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кс" sheetId="1" r:id="rId1"/>
    <sheet name="пом" sheetId="2" r:id="rId2"/>
    <sheet name="зу" sheetId="3" r:id="rId3"/>
  </sheets>
  <calcPr calcId="162913"/>
</workbook>
</file>

<file path=xl/calcChain.xml><?xml version="1.0" encoding="utf-8"?>
<calcChain xmlns="http://schemas.openxmlformats.org/spreadsheetml/2006/main">
  <c r="T148" i="2" l="1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sharedStrings.xml><?xml version="1.0" encoding="utf-8"?>
<sst xmlns="http://schemas.openxmlformats.org/spreadsheetml/2006/main" count="4115" uniqueCount="1762">
  <si>
    <t>Регион по КК</t>
  </si>
  <si>
    <t>КК</t>
  </si>
  <si>
    <t>Кадастровый номер</t>
  </si>
  <si>
    <t>Кадастровый номер ОКС</t>
  </si>
  <si>
    <t>Вид объекта</t>
  </si>
  <si>
    <t>Вид земельного участка</t>
  </si>
  <si>
    <t>Дата постановки на кад. Учет</t>
  </si>
  <si>
    <t>категория</t>
  </si>
  <si>
    <t>ри по классиф РР</t>
  </si>
  <si>
    <t>ри по документу</t>
  </si>
  <si>
    <t>Способ образования</t>
  </si>
  <si>
    <t>Статус из ГКН</t>
  </si>
  <si>
    <t>Структурированный адрес</t>
  </si>
  <si>
    <t>Неформализованное описание</t>
  </si>
  <si>
    <t>Адрес для печати</t>
  </si>
  <si>
    <t>Площадь</t>
  </si>
  <si>
    <t>Вид права</t>
  </si>
  <si>
    <t>ФИО</t>
  </si>
  <si>
    <t xml:space="preserve">Рег. № </t>
  </si>
  <si>
    <t>Дата регистрации права</t>
  </si>
  <si>
    <t>Дата прекращения</t>
  </si>
  <si>
    <t>Вид обременения</t>
  </si>
  <si>
    <t>Рег. № обременения</t>
  </si>
  <si>
    <t>Дата регистрации обременения</t>
  </si>
  <si>
    <t>Вид</t>
  </si>
  <si>
    <t>Дата постановки</t>
  </si>
  <si>
    <t>Назначение</t>
  </si>
  <si>
    <t>Вид жилого помещения</t>
  </si>
  <si>
    <t>Наименование</t>
  </si>
  <si>
    <t>Общее имущество</t>
  </si>
  <si>
    <t>Номер на плане</t>
  </si>
  <si>
    <t>Номер этажа</t>
  </si>
  <si>
    <t>Тип этажа</t>
  </si>
  <si>
    <t>Кадастровый номер ЗУ</t>
  </si>
  <si>
    <t>Протяженность</t>
  </si>
  <si>
    <t>Год заверш.строит.</t>
  </si>
  <si>
    <t>Количество этажей</t>
  </si>
  <si>
    <t>Количество подз.этажей</t>
  </si>
  <si>
    <t>Степень заверш.строит</t>
  </si>
  <si>
    <t>67:23:0000000</t>
  </si>
  <si>
    <t>67:23:0000000:164</t>
  </si>
  <si>
    <t>Земельный участок</t>
  </si>
  <si>
    <t>Землепользование</t>
  </si>
  <si>
    <t>Земли населенных пунктов</t>
  </si>
  <si>
    <t>Для индивидуальной жилой застройки</t>
  </si>
  <si>
    <t>для индивидуального жилищного строительства</t>
  </si>
  <si>
    <t>Образование из земель</t>
  </si>
  <si>
    <t>Ранее учтённый</t>
  </si>
  <si>
    <t xml:space="preserve">Смоленская область, Холм-Жирковский р-н, пгт Холм-Жирковский, ул Пушкина, д 19-2, </t>
  </si>
  <si>
    <t>обл. Смоленская, пгт. Холм-Жирковский, ул. Пушкина, д. 19-2</t>
  </si>
  <si>
    <t>584,00</t>
  </si>
  <si>
    <t>67:23:0010103</t>
  </si>
  <si>
    <t>67:23:0010103:33</t>
  </si>
  <si>
    <t>Для размещения объектов торговли</t>
  </si>
  <si>
    <t>торговля, общественное питание, бытовое обслуживание</t>
  </si>
  <si>
    <t xml:space="preserve">Смоленская область, Холм-Жирковский р-н, пгт Холм-Жирковский, ул Игоревская, </t>
  </si>
  <si>
    <t>Российская Федерация, Смоленская область, р-н Холм-Жирковский, пгт Холм-Жирковский, ул Игоревская</t>
  </si>
  <si>
    <t>717,00</t>
  </si>
  <si>
    <t>67:23:0010105</t>
  </si>
  <si>
    <t>67:23:0010105:27</t>
  </si>
  <si>
    <t>Для ведения личного подсобного хозяйства</t>
  </si>
  <si>
    <t xml:space="preserve">Смоленская область, Холм-Жирковский р-н, пгт Холм-Жирковский, ул Льнозаводская, д 44, </t>
  </si>
  <si>
    <t>Смоленская область, р-н. Холм-Жирковский, пгт. Холм-Жирковский, ул. Льнозаводская, д. 44</t>
  </si>
  <si>
    <t>240,00</t>
  </si>
  <si>
    <t>67:23:0010106</t>
  </si>
  <si>
    <t>67:23:0010106:8</t>
  </si>
  <si>
    <t>Единое землепользование</t>
  </si>
  <si>
    <t>Для размещения промышленных объектов</t>
  </si>
  <si>
    <t>Для производственных целей</t>
  </si>
  <si>
    <t xml:space="preserve">Смоленская область, Холм-Жирковский р-н, пгт Холм-Жирковский, ул Садовая, </t>
  </si>
  <si>
    <t>Смоленская область, р-н. Холм-Жирковский, пгт. Холм-Жирковский, ул. Садовая</t>
  </si>
  <si>
    <t>1833,00</t>
  </si>
  <si>
    <t>Запрещение регистрации</t>
  </si>
  <si>
    <t>67:23:0010109</t>
  </si>
  <si>
    <t>67:23:0010109:2</t>
  </si>
  <si>
    <t>Для коммерческих целей</t>
  </si>
  <si>
    <t xml:space="preserve">Смоленская область, Холм-Жирковский р-н, пгт Холм-Жирковский, ул Советская, </t>
  </si>
  <si>
    <t>Смоленская обл, р-н Холм-Жирковский, пгт Холм-Жирковский, ул Советская</t>
  </si>
  <si>
    <t>40,00</t>
  </si>
  <si>
    <t>67:23:0010203</t>
  </si>
  <si>
    <t>67:23:0010203:28</t>
  </si>
  <si>
    <t>67:23:0010203:199</t>
  </si>
  <si>
    <t xml:space="preserve">Смоленская область, Холм-Жирковский р-н, пгт Холм-Жирковский, ул Пушкина, д 19, </t>
  </si>
  <si>
    <t>Смоленская область, р-н. Холм-Жирковский, пгт. Холм-Жирковский, ул. Пушкина, д. 19</t>
  </si>
  <si>
    <t>914,00</t>
  </si>
  <si>
    <t>67:23:0010207</t>
  </si>
  <si>
    <t>67:23:0010207:70</t>
  </si>
  <si>
    <t>67:23:0010207:97</t>
  </si>
  <si>
    <t xml:space="preserve">Смоленская область, Холм-Жирковский р-н, пгт Холм-Жирковский, ул Кирова, д 26, </t>
  </si>
  <si>
    <t>Смоленская область, р-н. Холм-Жирковский, пгт. Холм-Жирковский, ул. Кирова, д. 26</t>
  </si>
  <si>
    <t>1465,00</t>
  </si>
  <si>
    <t>67:23:0010208</t>
  </si>
  <si>
    <t>67:23:0010208:1</t>
  </si>
  <si>
    <t xml:space="preserve">Смоленская область, Холм-Жирковский р-н, пгт Холм-Жирковский, ул Свердлова, </t>
  </si>
  <si>
    <t>Смоленская область, р-н. Холм-Жирковский, пгт. Холм-Жирковский, ул. Свердлова</t>
  </si>
  <si>
    <t>50,00</t>
  </si>
  <si>
    <t>Арест</t>
  </si>
  <si>
    <t>67:23:0010209</t>
  </si>
  <si>
    <t>67:23:0010209:4</t>
  </si>
  <si>
    <t>67:23:0010209:123</t>
  </si>
  <si>
    <t xml:space="preserve">Смоленская область, Холм-Жирковский р-н, пгт Холм-Жирковский, ул Кирова, д 21, </t>
  </si>
  <si>
    <t>Смоленская область, р-н. Холм-Жирковский, пгт. Холм-Жирковский, ул. Кирова, д. 21</t>
  </si>
  <si>
    <t>1710,00</t>
  </si>
  <si>
    <t>67:23:0010211</t>
  </si>
  <si>
    <t>67:23:0010211:217</t>
  </si>
  <si>
    <t>для ведения подсобного хозяйства</t>
  </si>
  <si>
    <t xml:space="preserve">Смоленская область, Холм-Жирковский р-н, пгт Холм-Жирковский, ул Карла Маркса, </t>
  </si>
  <si>
    <t xml:space="preserve">Российская Федерация, Смоленская область, Холм-Жирковский район, пгт Холм-Жирковский, ул. Карла Маркса, д.14/3 </t>
  </si>
  <si>
    <t>495,00</t>
  </si>
  <si>
    <t>67:23:0010214</t>
  </si>
  <si>
    <t>67:23:0010214:38</t>
  </si>
  <si>
    <t xml:space="preserve">Смоленская область, Холм-Жирковский р-н, городское поселение  Холм-Жирковское, пгт Холм-Жирковский, ул Коммунистическая, участок 6/1, </t>
  </si>
  <si>
    <t>Российская Федерация, Смоленская область, Холм-Жирковский р-н, г.п. Холм-Жирковское, пгт Холм-Жирковский, ул Коммунистическая, зу 6/1</t>
  </si>
  <si>
    <t>706,00</t>
  </si>
  <si>
    <t>67:23:0010215</t>
  </si>
  <si>
    <t>67:23:0010215:161</t>
  </si>
  <si>
    <t>Для иных видов жилой застройки</t>
  </si>
  <si>
    <t>для строительства хозсарая</t>
  </si>
  <si>
    <t xml:space="preserve">Смоленская область, Холм-Жирковский р-н, пгт Холм-Жирковский, ул Московская, </t>
  </si>
  <si>
    <t>Смоленская обл, р-н Холм-Жирковский, пгт Холм-Жирковский, ул Московская</t>
  </si>
  <si>
    <t>67:23:0010215:480</t>
  </si>
  <si>
    <t>Для размещения индивидуальных гаражей</t>
  </si>
  <si>
    <t>под строительство гаража</t>
  </si>
  <si>
    <t>обл. Смоленская, р-н Холм-Жирковский, пгт. Холм-Жирковский, ул. Московская</t>
  </si>
  <si>
    <t>67:23:0020103</t>
  </si>
  <si>
    <t>67:23:0430101:539</t>
  </si>
  <si>
    <t>67:23:0020103:600</t>
  </si>
  <si>
    <t>Земли запаса (неиспользуемые)</t>
  </si>
  <si>
    <t>Размещение гаража</t>
  </si>
  <si>
    <t xml:space="preserve">Смоленская область, Холм-Жирковский р-н, с/п Игоревское, ст Игоревская, ул Южная, </t>
  </si>
  <si>
    <t>Смоленская область, р-н Холм-Жирковский, с/п Игоревское, ст Игоревская, ул Южная</t>
  </si>
  <si>
    <t>750,00</t>
  </si>
  <si>
    <t>67:23:0030101</t>
  </si>
  <si>
    <t>67:23:0750101:123</t>
  </si>
  <si>
    <t>67:23:0750101:155</t>
  </si>
  <si>
    <t>дошкольное, начальное и среднее общее образование</t>
  </si>
  <si>
    <t xml:space="preserve">Смоленская область, Холм-Жирковский р-н, д Болышево, ул Центральная, д 1, </t>
  </si>
  <si>
    <t>Смоленская область, р-н Холм-Жирковский, д Болышево, ул Центральная, д 1</t>
  </si>
  <si>
    <t>4980,00</t>
  </si>
  <si>
    <t>67:23:0030103</t>
  </si>
  <si>
    <t>67:23:0030103:55</t>
  </si>
  <si>
    <t xml:space="preserve">Смоленская область, Холм-Жирковский р-н, тер в районе окружной дороги д.Саново, </t>
  </si>
  <si>
    <t>Смоленская область, р-н. Холм-Жирковский, тер. в районе окружной дороги д.Саново</t>
  </si>
  <si>
    <t>7074,00</t>
  </si>
  <si>
    <t>67:23:0070101</t>
  </si>
  <si>
    <t>67:23:0070101:182</t>
  </si>
  <si>
    <t xml:space="preserve">Смоленская область, Холм-Жирковский р-н, д Раздобарино, ул Центральная, д 1, </t>
  </si>
  <si>
    <t>Российская Федерация, Смоленская область, р-н Холм-Жирковский, с/п Батуринское, д. Раздобарино, ул. Центральная, д. 1</t>
  </si>
  <si>
    <t>3300,00</t>
  </si>
  <si>
    <t>67:23:0100101</t>
  </si>
  <si>
    <t>67:23:0100101:9</t>
  </si>
  <si>
    <t xml:space="preserve">Смоленская область, Холм-Жирковский р-н, с/п Богдановское, д Терешино, </t>
  </si>
  <si>
    <t>Смоленская область, р-н. Холм-Жирковский, с/п. Богдановское, д. Терешино</t>
  </si>
  <si>
    <t>7000,00</t>
  </si>
  <si>
    <t>67:23:0130101</t>
  </si>
  <si>
    <t>67:23:0130101:159</t>
  </si>
  <si>
    <t>для ведения личного подсобного хозяйства</t>
  </si>
  <si>
    <t xml:space="preserve">Смоленская область, Холм-Жирковский р-н, с Батурино, ул Черемушки, </t>
  </si>
  <si>
    <t>Смоленская обл, р-н Холм-Жирковский, с Батурино, ул Черемушки</t>
  </si>
  <si>
    <t>3800,00</t>
  </si>
  <si>
    <t>67:23:0200101</t>
  </si>
  <si>
    <t>67:23:0200101:15</t>
  </si>
  <si>
    <t>67:23:0200101:436</t>
  </si>
  <si>
    <t>Под трансформаторной подстанцией ТП № 228</t>
  </si>
  <si>
    <t xml:space="preserve">Смоленская область, Холм-Жирковский р-н, с/п Канютинское, ст Канютино, </t>
  </si>
  <si>
    <t>Смоленская область, р-н. Холм-Жирковский, с/п. Канютинское, ст. Канютино</t>
  </si>
  <si>
    <t>55,00</t>
  </si>
  <si>
    <t>67:23:0200101:455</t>
  </si>
  <si>
    <t>67:23:0000000:479</t>
  </si>
  <si>
    <t>для производственных целей</t>
  </si>
  <si>
    <t xml:space="preserve">Смоленская область, Холм-Жирковский р-н, ст Канютино, ул Железнодорожная, </t>
  </si>
  <si>
    <t>Смоленская область, р-н Холм-Жирковский, с/п Канютинское, ст Канютино, ул Железнодорожная</t>
  </si>
  <si>
    <t>3186,00</t>
  </si>
  <si>
    <t>67:23:0200101:620</t>
  </si>
  <si>
    <t>Для общего пользования (уличная сеть)</t>
  </si>
  <si>
    <t>приусадебный участок</t>
  </si>
  <si>
    <t xml:space="preserve">Смоленская область, Холм-Жирковский р-н, д Канютино, </t>
  </si>
  <si>
    <t>Российская Федерация, Смоленская область, р-н Холм-Жирковский, д. Канютино</t>
  </si>
  <si>
    <t>1400,00</t>
  </si>
  <si>
    <t>67:23:0210101</t>
  </si>
  <si>
    <t>67:23:0210101:144</t>
  </si>
  <si>
    <t>67:23:0200101:630</t>
  </si>
  <si>
    <t>Российская Федерация, Смоленская область, р-н. Холм-Жирковский, с/п. Канютинское, д. Канютино</t>
  </si>
  <si>
    <t>67:23:0430101</t>
  </si>
  <si>
    <t>67:23:0430101:115</t>
  </si>
  <si>
    <t xml:space="preserve">Смоленская область, Холм-Жирковский р-н, с/п Игоревское, ст Игоревская, ул Садовая, д 7, </t>
  </si>
  <si>
    <t>Смоленская область, р-н. Холм-Жирковский, с/п. Игоревское, ст. Игоревская, ул. Садовая, д. 7</t>
  </si>
  <si>
    <t>3101,14</t>
  </si>
  <si>
    <t>67:23:0430101:2034</t>
  </si>
  <si>
    <t>Для прочих объектов лесного хозяйства</t>
  </si>
  <si>
    <t>Перераспределение</t>
  </si>
  <si>
    <t xml:space="preserve">Смоленская область, Холм-Жирковский р-н, с/п Игоревское, ст Игоревская, </t>
  </si>
  <si>
    <t>Смоленская область, р-н. Холм-Жирковский, с/п. Игоревское, ст. Игоревская</t>
  </si>
  <si>
    <t>9394,00</t>
  </si>
  <si>
    <t>67:23:0430101:2817</t>
  </si>
  <si>
    <t>Для объектов жилой застройки</t>
  </si>
  <si>
    <t>Блокированная жилая застройка</t>
  </si>
  <si>
    <t>Смоленская область, Холм-Жирковский р-н, с/п Игоревское, ст Игоревская, ул Молодежная, д 13, кв 1</t>
  </si>
  <si>
    <t>Смоленская область, р-н Холм-Жирковский, с/п Игоревское, ст Игоревская, ул Молодежная, д 13, кв 1</t>
  </si>
  <si>
    <t>700,00</t>
  </si>
  <si>
    <t>67:23:0430101:613</t>
  </si>
  <si>
    <t>Под строительство индивидуального жилого дома</t>
  </si>
  <si>
    <t xml:space="preserve">Смоленская область, Холм-Жирковский р-н, ст Игоревская, ул Молодежная, </t>
  </si>
  <si>
    <t>Смоленская область, р-н. Холм-Жирковский, ст. Игоревская, Игоревское, ул. Молодежная</t>
  </si>
  <si>
    <t>1500,00</t>
  </si>
  <si>
    <t>67:23:0480101</t>
  </si>
  <si>
    <t>67:23:0480101:147</t>
  </si>
  <si>
    <t xml:space="preserve">Смоленская область, Холм-Жирковский р-н, с/п Тупиковское, п Тупик 72 км, ул Заречная, д 13, </t>
  </si>
  <si>
    <t>Смоленская область, р-н Холм-Жирковский, с/п Тупиковское, п Тупик 72 км, ул Заречная, д 13</t>
  </si>
  <si>
    <t>600,00</t>
  </si>
  <si>
    <t>67:23:0490101</t>
  </si>
  <si>
    <t>67:23:0490101:448</t>
  </si>
  <si>
    <t>Смоленская область, Холм-Жирковский р-н, с/п Тупиковское, ст Владимирский Тупик, ул Комсомольская, д 3, кв 2</t>
  </si>
  <si>
    <t>Смоленская область, р-н Холм-Жирковский, с/п Тупиковское, ст Владимирский Тупик, ул Комсомольская, д 3, кв 2</t>
  </si>
  <si>
    <t>1100,00</t>
  </si>
  <si>
    <t>67:23:0490101:458</t>
  </si>
  <si>
    <t xml:space="preserve">Смоленская область, Холм-Жирковский р-н, с/п Тупиковское, ст Владимирский Тупик, </t>
  </si>
  <si>
    <t>Смоленская область, р-н Холм-Жирковский, с/п Тупиковское, ст Владимирский Тупик</t>
  </si>
  <si>
    <t>1900,00</t>
  </si>
  <si>
    <t>67:23:0490101:464</t>
  </si>
  <si>
    <t xml:space="preserve">Смоленская область, Холм-Жирковский р-н, с/п Тупиковское, ст Владимирский Тупик, ул Лесная, д 3, </t>
  </si>
  <si>
    <t>Смоленская область, р-н Холм-Жирковский, с/п Тупиковское, ст Владимирский Тупик, ул Лесная, д 3</t>
  </si>
  <si>
    <t>2500,00</t>
  </si>
  <si>
    <t>67:23:0490101:96</t>
  </si>
  <si>
    <t>67:23:0490101:413</t>
  </si>
  <si>
    <t xml:space="preserve">Смоленская область, Холм-Жирковский р-н, с/п Тупиковское, ст Владимирский Тупик, ул Пушкина, </t>
  </si>
  <si>
    <t>Смоленская область, р-н Холм-Жирковский, с/п Тупиковское, ст Владимирский Тупик, ул Пушкина</t>
  </si>
  <si>
    <t>4400,00</t>
  </si>
  <si>
    <t>67:23:0510101</t>
  </si>
  <si>
    <t>67:23:0510101:91</t>
  </si>
  <si>
    <t xml:space="preserve">Смоленская область, Холм-Жирковский р-н, с/п Печатниковское, д Печатники, </t>
  </si>
  <si>
    <t>Смоленская область, р-н. Холм-Жирковский, с/п. Печатниковское, д. Печатники</t>
  </si>
  <si>
    <t>2800,00</t>
  </si>
  <si>
    <t>67:23:0800101</t>
  </si>
  <si>
    <t>67:23:0800101:127</t>
  </si>
  <si>
    <t>Для размещения иных объектов промышленности, энергетики, транспорта, связи, радиовещания, телевидения, информатики, обеспечения космической деятельности, обороны, безопасности и иного специального назначения</t>
  </si>
  <si>
    <t xml:space="preserve">Смоленская область, Холм-Жирковский р-н, с/п Лехминское, д Лехмино, </t>
  </si>
  <si>
    <t>Смоленская область, р-н Холм-Жирковский, с/п Лехминское, д Лехмино</t>
  </si>
  <si>
    <t>27066,00</t>
  </si>
  <si>
    <t>67:23:1220101</t>
  </si>
  <si>
    <t>67:23:1220101:35</t>
  </si>
  <si>
    <t xml:space="preserve">Смоленская область, Холм-Жирковский р-н, с/п Агибаловское, д Агибалово, </t>
  </si>
  <si>
    <t>Смоленская область, р-н Холм-Жирковский, с/п Агибаловское, д Агибалово</t>
  </si>
  <si>
    <t>10000,00</t>
  </si>
  <si>
    <t>67:23:1350101</t>
  </si>
  <si>
    <t>67:23:1350101:160</t>
  </si>
  <si>
    <t>Для нужд торговли</t>
  </si>
  <si>
    <t xml:space="preserve">Смоленская область, Холм-Жирковский р-н, с/п Нахимовское, с Нахимовское, </t>
  </si>
  <si>
    <t>Смоленская область, р-н. Холм-Жирковский, с/п. Нахимовское, с. Нахимовское</t>
  </si>
  <si>
    <t>327,00</t>
  </si>
  <si>
    <t>67:23:1350101:195</t>
  </si>
  <si>
    <t xml:space="preserve">Смоленская область, Холм-Жирковский р-н, с/п Нахимовское, с Нахимовское, ул П.С.Федосова, д 3, </t>
  </si>
  <si>
    <t>Смоленская обл, р-н Холм-Жирковский, с Нахимовское, ул П.С.Федосова, д 3</t>
  </si>
  <si>
    <t>1950,00</t>
  </si>
  <si>
    <t>67:23:1350101:339</t>
  </si>
  <si>
    <t xml:space="preserve">Смоленская область, Холм-Жирковский р-н, с/п Нахимовское, с Нахимовское, ул Садовая, д 4, </t>
  </si>
  <si>
    <t>Российская Федерация, Смоленская область, р-н Холм-Жирковский, с/п Нахимовское, с Нахимовское, ул Садовая, д 4</t>
  </si>
  <si>
    <t>3688,00</t>
  </si>
  <si>
    <t>67:23:1410101</t>
  </si>
  <si>
    <t>67:23:1410101:130</t>
  </si>
  <si>
    <t xml:space="preserve">Смоленская область, Холм-Жирковский р-н, сельское посление Нахимовское, д Белоусово, участок 14, </t>
  </si>
  <si>
    <t>Российская Федерация, Смоленская область, Холм-Жирковский  р-н, Нахимовское сельское поселение, д Белоусово, участокк 14</t>
  </si>
  <si>
    <t>5502,00</t>
  </si>
  <si>
    <t>67:23:1530101</t>
  </si>
  <si>
    <t>67:23:1530101:3</t>
  </si>
  <si>
    <t xml:space="preserve">Смоленская область, Холм-Жирковский р-н, с/п Пигулинское, д Силишки, </t>
  </si>
  <si>
    <t>Смоленская область, р-н. Холм-Жирковский, с/п. Пигулинское, д. Силишки</t>
  </si>
  <si>
    <t>67:23:1550101</t>
  </si>
  <si>
    <t>67:23:1550101:4</t>
  </si>
  <si>
    <t xml:space="preserve">Смоленская область, Холм-Жирковский р-н, с/п Пигулинское, д Мокрищево, </t>
  </si>
  <si>
    <t>Смоленская область, р-н. Холм-Жирковский, с/п. Пигулинское, д. Мокрищево</t>
  </si>
  <si>
    <t>5300,00</t>
  </si>
  <si>
    <t>67:23:1600101</t>
  </si>
  <si>
    <t>67:23:1600101:160</t>
  </si>
  <si>
    <t xml:space="preserve">Смоленская область, Холм-Жирковский р-н, с/п Стешинское, д Стешино, </t>
  </si>
  <si>
    <t>Смоленская область, р-н. Холм-Жирковский, с/п. Стешинское, д. Стешино</t>
  </si>
  <si>
    <t>267,00</t>
  </si>
  <si>
    <t>67:23:1600101:291</t>
  </si>
  <si>
    <t>Смоленская область, р-н Холм-Жирковский, с/п Стешинское, д Стешино</t>
  </si>
  <si>
    <t>5000,00</t>
  </si>
  <si>
    <t>67:23:1620101</t>
  </si>
  <si>
    <t>67:23:1620101:7</t>
  </si>
  <si>
    <t xml:space="preserve">Смоленская область, Холм-Жирковский р-н, с/п Стешинское, д Гридино, </t>
  </si>
  <si>
    <t>Смоленская область, р-н. Холм-Жирковский, с/п. Стешинское, д. Гридино</t>
  </si>
  <si>
    <t>67:23:1700101</t>
  </si>
  <si>
    <t>67:23:1700101:16</t>
  </si>
  <si>
    <t xml:space="preserve">Смоленская область, Холм-Жирковский р-н, с/п Пигулинское, д Гаврилково, </t>
  </si>
  <si>
    <t>Смоленская область, р-н. Холм-Жирковский, с/п. Пигулинское, д. Гаврилково</t>
  </si>
  <si>
    <t>1715,00</t>
  </si>
  <si>
    <t>67:23:1700101:17</t>
  </si>
  <si>
    <t>6684,00</t>
  </si>
  <si>
    <t>67:23:1740101</t>
  </si>
  <si>
    <t>67:23:1740101:140</t>
  </si>
  <si>
    <t>Категория не установлена</t>
  </si>
  <si>
    <t xml:space="preserve">Смоленская область, Холм-Жирковский р-н, д Борисово, </t>
  </si>
  <si>
    <t>Российская Федерация, Смоленская область, Холм-Жирковский район, сельское поселение Пигулинское, деревня Борисово</t>
  </si>
  <si>
    <t>5800,00</t>
  </si>
  <si>
    <t>67:23:0010101</t>
  </si>
  <si>
    <t>67:23:0010101:225</t>
  </si>
  <si>
    <t>Здание</t>
  </si>
  <si>
    <t>Жилой дом</t>
  </si>
  <si>
    <t>индивидуальный жилой дом</t>
  </si>
  <si>
    <t>147,10</t>
  </si>
  <si>
    <t xml:space="preserve">Смоленская область, Холм-Жирковский р-н, пгт Холм-Жирковский, ул Карла Маркса, д. 69, </t>
  </si>
  <si>
    <t>Российская Федерация, Смоленская обл., Холм-Жирковский р-н., пгт. Холм-Жирковский, ул. Карла Маркса, д.69</t>
  </si>
  <si>
    <t>67:23:0010101:86</t>
  </si>
  <si>
    <t>67:23:0010103:53</t>
  </si>
  <si>
    <t>67,00</t>
  </si>
  <si>
    <t xml:space="preserve">Смоленская область, Холм-Жирковский р-н, пгт Холм-Жирковский, ул Карла Маркса, д 17, </t>
  </si>
  <si>
    <t>Смоленская область, р-н Холм-Жирковский, пгт Холм-Жирковский, ул Карла Маркса, д 17</t>
  </si>
  <si>
    <t>67:23:0010102</t>
  </si>
  <si>
    <t>67:23:0010102:119</t>
  </si>
  <si>
    <t>54,10</t>
  </si>
  <si>
    <t xml:space="preserve">Смоленская область, Холм-Жирковский р-н, пгт Холм-Жирковский, пер Комсомольский, </t>
  </si>
  <si>
    <t>Российская Федерация, Смоленская область, р-н Холм-Жирковский, пос.Холм-Жирковский, пер Комсомольский</t>
  </si>
  <si>
    <t>67:23:0010102:232</t>
  </si>
  <si>
    <t>96,00</t>
  </si>
  <si>
    <t xml:space="preserve">Смоленская область, Холм-Жирковский р-н, пгт Холм-Жирковский, ул Комсомольская, д 12, </t>
  </si>
  <si>
    <t>Российская Федерация, Смоленская обл., Холм-Жирковский р-н., пгт. Холм-Жирковский, ул. Комсомольская, д.12</t>
  </si>
  <si>
    <t>-</t>
  </si>
  <si>
    <t>67:23:0010103:76</t>
  </si>
  <si>
    <t>67:23:0010103:55</t>
  </si>
  <si>
    <t>113,90</t>
  </si>
  <si>
    <t xml:space="preserve">Смоленская область, Холм-Жирковский р-н, пгт Холм-Жирковский, ул Карла Маркса, д 11, </t>
  </si>
  <si>
    <t>Смоленская область, р-н Холм-Жирковский, пгт Холм-Жирковский, ул Карла Маркса, д 11</t>
  </si>
  <si>
    <t>67:23:0010103:86</t>
  </si>
  <si>
    <t>Нежилое здание</t>
  </si>
  <si>
    <t>СКЛАД-ХОЛОДИЛЬНИК</t>
  </si>
  <si>
    <t>181,30</t>
  </si>
  <si>
    <t xml:space="preserve">Смоленская область, Холм-Жирковский р-н, пгт Холм-Жирковский, ул Заводская, д б/н, </t>
  </si>
  <si>
    <t>Смоленская область, р-н Холм-Жирковский, пгт Холм-Жирковский, ул Заводская, д б/н</t>
  </si>
  <si>
    <t>67:23:0010103:88</t>
  </si>
  <si>
    <t>217,90</t>
  </si>
  <si>
    <t>67:23:0010106:146</t>
  </si>
  <si>
    <t>67:23:0010106:70</t>
  </si>
  <si>
    <t>административное здание</t>
  </si>
  <si>
    <t>289,70</t>
  </si>
  <si>
    <t xml:space="preserve">Смоленская область, Холм-Жирковский р-н, пгт Холм-Жирковский, ул Карла Маркса, д 3, </t>
  </si>
  <si>
    <t>Смоленская область, р-н Холм-Жирковский, пгт Холм-Жирковский, ул Карла Маркса, д 3</t>
  </si>
  <si>
    <t>67:23:0010106:287</t>
  </si>
  <si>
    <t>Родильное отделение</t>
  </si>
  <si>
    <t>274,80</t>
  </si>
  <si>
    <t xml:space="preserve">Смоленская область, Холм-Жирковский р-н, пгт Холм-Жирковский, ул Карла Маркса, д 1, </t>
  </si>
  <si>
    <t>Российская Федерация, Смоленская область, Холм-Жирковский район, пгт.Холм-Жирковский, ул.Карла-Маркса, д.1</t>
  </si>
  <si>
    <t>67:23:0010106:91</t>
  </si>
  <si>
    <t>административное здание и гараж</t>
  </si>
  <si>
    <t>124,90</t>
  </si>
  <si>
    <t xml:space="preserve">Смоленская область, Холм-Жирковский р-н, пгт Холм-Жирковский, ул Карла Маркса, д б/н, </t>
  </si>
  <si>
    <t>Смоленская область, р-н Холм-Жирковский, пгт Холм-Жирковский, ул Карла Маркса, д б/н</t>
  </si>
  <si>
    <t>67:23:0010106:92</t>
  </si>
  <si>
    <t>гараж</t>
  </si>
  <si>
    <t>327,40</t>
  </si>
  <si>
    <t>67:23:0010108</t>
  </si>
  <si>
    <t>67:23:0010108:90</t>
  </si>
  <si>
    <t>73,80</t>
  </si>
  <si>
    <t xml:space="preserve">Смоленская область, Холм-Жирковский р-н, пгт Холм-Жирковский, ул Садовая, д 7, </t>
  </si>
  <si>
    <t>Смоленская область, р-н. Холм-Жирковский, пгт. Холм-Жирковский, ул. Садовая, д. 7</t>
  </si>
  <si>
    <t>67:23:0010203:179</t>
  </si>
  <si>
    <t>67:23:0010203:37</t>
  </si>
  <si>
    <t>Склад запасных частей</t>
  </si>
  <si>
    <t>1,00</t>
  </si>
  <si>
    <t xml:space="preserve">Смоленская область, Холм-Жирковский р-н, пгт Холм-Жирковский, ул Пушкина, д 14, </t>
  </si>
  <si>
    <t>Смоленская область, п.г.т. Холм-Жирковский, ул. Пушкина, дом 14</t>
  </si>
  <si>
    <t>67:23:0010204</t>
  </si>
  <si>
    <t>67:23:0010204:237</t>
  </si>
  <si>
    <t>67:23:0010204:25</t>
  </si>
  <si>
    <t>89,20</t>
  </si>
  <si>
    <t xml:space="preserve">Смоленская область, Холм-Жирковский р-н, пгт Холм-Жирковский, ул Колхозная, д 58, </t>
  </si>
  <si>
    <t>Российская Федерация, Смоленская область, Холм-Жирковский район, пгт.Холм-Жирковский, ул.Колхозная, д.58</t>
  </si>
  <si>
    <t>67:23:0010206</t>
  </si>
  <si>
    <t>67:23:0010206:174</t>
  </si>
  <si>
    <t>67:23:0010206:20</t>
  </si>
  <si>
    <t>жилой дом</t>
  </si>
  <si>
    <t>53,00</t>
  </si>
  <si>
    <t xml:space="preserve">Смоленская область, Холм-Жирковский р-н, пгт Холм-Жирковский, ул Колхозная, д 23Г, </t>
  </si>
  <si>
    <t>Смоленская область, р-н Холм-Жирковский, пгт Холм-Жирковский, ул Колхозная, д 23Г</t>
  </si>
  <si>
    <t>67:23:0010206:304</t>
  </si>
  <si>
    <t>Административное здание</t>
  </si>
  <si>
    <t>70,40</t>
  </si>
  <si>
    <t xml:space="preserve">Смоленская область, Холм-Жирковский р-н, пгт Холм-Жирковский, ул Свердлова, д 1А, </t>
  </si>
  <si>
    <t>Российская Федерация, Смоленская область, Холм-Жирковский, пгт Холм-Жирковский, ул.Свердлова, д.1А</t>
  </si>
  <si>
    <t>67:23:0010207:124</t>
  </si>
  <si>
    <t>67:23:0010207:6</t>
  </si>
  <si>
    <t>склад</t>
  </si>
  <si>
    <t>119,80</t>
  </si>
  <si>
    <t xml:space="preserve">Смоленская область, Холм-Жирковский р-н, пгт Холм-Жирковский, ул Свердлова, д 4, </t>
  </si>
  <si>
    <t>Смоленская область, р-н Холм-Жирковский, пгт Холм-Жирковский, ул Свердлова, д 4</t>
  </si>
  <si>
    <t>67:23:0010207:125</t>
  </si>
  <si>
    <t>столовая</t>
  </si>
  <si>
    <t>48,00</t>
  </si>
  <si>
    <t>Смоленская область, р-н Холм-Жирковский, п  Холм-Жирковский, ул Свердлова, д 4</t>
  </si>
  <si>
    <t>67:23:0010207:131</t>
  </si>
  <si>
    <t>67:23:0010207:26</t>
  </si>
  <si>
    <t>объект индивидуального жилищного строительства</t>
  </si>
  <si>
    <t>54,90</t>
  </si>
  <si>
    <t xml:space="preserve">Смоленская область, Холм-Жирковский р-н, пгт Холм-Жирковский, ул Кирова, д 24, </t>
  </si>
  <si>
    <t>Смоленская область, Холм-Жирковский район, пгт. Холм-Жирковский, ул. Кирова, д. 24</t>
  </si>
  <si>
    <t>67:23:0010207:72</t>
  </si>
  <si>
    <t>67:23:0010207:27</t>
  </si>
  <si>
    <t>летняя дача</t>
  </si>
  <si>
    <t>7,00</t>
  </si>
  <si>
    <t xml:space="preserve">Смоленская область, Холм-Жирковский р-н, пгт Холм-Жирковский, ул Кирова, д 25, </t>
  </si>
  <si>
    <t>Смоленская область, р-н. Холм-Жирковский, пгт. Холм-Жирковский, ул. Кирова, д. 25</t>
  </si>
  <si>
    <t>67:23:0010207:73</t>
  </si>
  <si>
    <t>67:23:0010207:51</t>
  </si>
  <si>
    <t>32,70</t>
  </si>
  <si>
    <t xml:space="preserve">Смоленская область, Холм-Жирковский р-н, пгт Холм-Жирковский, пер Колхозный, д 5, </t>
  </si>
  <si>
    <t>Смоленская область, р-н. Холм-Жирковский, пгт. Холм-Жирковский, пер. Колхозный, д. 5</t>
  </si>
  <si>
    <t>67:23:0010208:159</t>
  </si>
  <si>
    <t>67:23:0010208:5</t>
  </si>
  <si>
    <t>77,20</t>
  </si>
  <si>
    <t xml:space="preserve">Смоленская область, Холм-Жирковский р-н, пгт Холм-Жирковский, ул Победы, д 17, </t>
  </si>
  <si>
    <t>Смоленская область, р-н. Холм-Жирковский, пгт. Холм-Жирковский, ул. Победы, д. 17</t>
  </si>
  <si>
    <t>67:23:0010208:192</t>
  </si>
  <si>
    <t>67:23:0010208:33</t>
  </si>
  <si>
    <t>94,60</t>
  </si>
  <si>
    <t xml:space="preserve">Смоленская область, Холм-Жирковский р-н, пгт Холм-Жирковский, ул Победы, д 21, </t>
  </si>
  <si>
    <t>Смоленская область, р-н Холм-Жирковский, пгт Холм-Жирковский, ул Победы, д 21</t>
  </si>
  <si>
    <t>67:23:0010209:107</t>
  </si>
  <si>
    <t>67:23:0010209:59</t>
  </si>
  <si>
    <t>71,20</t>
  </si>
  <si>
    <t xml:space="preserve">Смоленская область, Холм-Жирковский р-н, пгт Холм-Жирковский, ул Кирова, д 17, </t>
  </si>
  <si>
    <t>Смоленская область, р-н. Холм-Жирковский, пгт. Холм-Жирковский, ул. Кирова, д. 17</t>
  </si>
  <si>
    <t>67:23:0010209:109</t>
  </si>
  <si>
    <t>67:23:0010209:28</t>
  </si>
  <si>
    <t>87,20</t>
  </si>
  <si>
    <t xml:space="preserve">Смоленская область, Холм-Жирковский р-н, пгт Холм-Жирковский, ул Карла Маркса, д 76, </t>
  </si>
  <si>
    <t>Смоленская область, р-н. Холм-Жирковский, пгт. Холм-Жирковский, ул. Карла Маркса, д. 76</t>
  </si>
  <si>
    <t>67:23:0010209:113</t>
  </si>
  <si>
    <t>67:23:0010209:55</t>
  </si>
  <si>
    <t>сарай</t>
  </si>
  <si>
    <t xml:space="preserve">Смоленская область, Холм-Жирковский р-н, пгт Холм-Жирковский, ул Первомайская, д 20, </t>
  </si>
  <si>
    <t>Смоленская область, р-н Холм-Жирковский, пгт Холм-Жирковский, ул Первомайская, д 20</t>
  </si>
  <si>
    <t>67:23:0010209:198</t>
  </si>
  <si>
    <t>67:23:0010209:15</t>
  </si>
  <si>
    <t>26,50</t>
  </si>
  <si>
    <t xml:space="preserve">Смоленская область, Холм-Жирковский р-н, пгт Холм-Жирковский, ул Карла Маркса, д 68, </t>
  </si>
  <si>
    <t>Смоленская область, Холм-Жирковский район, пгт. Холм-Жирковский, ул. Карла Маркса, д. 68</t>
  </si>
  <si>
    <t>67:23:0010210</t>
  </si>
  <si>
    <t>67:23:0010210:300</t>
  </si>
  <si>
    <t>38,50</t>
  </si>
  <si>
    <t xml:space="preserve">Смоленская область, Холм-Жирковский р-н, пгт Холм-Жирковский, ул Кирова, д 13, </t>
  </si>
  <si>
    <t>Российская Федерация, Смоленская область, Холм-Жирковский район, пгт.Холм-Жирковский, ул.Кирова, д.13</t>
  </si>
  <si>
    <t>67:23:0010210:77</t>
  </si>
  <si>
    <t>67:23:0010210:17</t>
  </si>
  <si>
    <t>53,80</t>
  </si>
  <si>
    <t xml:space="preserve">Смоленская область, Холм-Жирковский р-н, пгт Холм-Жирковский, ул Кирова, д 10, </t>
  </si>
  <si>
    <t>Смоленская область, р-н Холм-Жирковский, пгт Холм-Жирковский, ул Кирова, д 10</t>
  </si>
  <si>
    <t>67:23:0010211:47</t>
  </si>
  <si>
    <t>67:23:0010211:12</t>
  </si>
  <si>
    <t>99,30</t>
  </si>
  <si>
    <t xml:space="preserve">Смоленская область, Холм-Жирковский р-н, пгт Холм-Жирковский, ул Героя Михайлова, д 3, </t>
  </si>
  <si>
    <t>Смоленская область, р-н. Холм-Жирковский, пгт. Холм-Жирковский, ул. Героя Михайлова, д. 3</t>
  </si>
  <si>
    <t>67:23:0010212</t>
  </si>
  <si>
    <t>67:23:0010212:149</t>
  </si>
  <si>
    <t>67:23:0010212:17</t>
  </si>
  <si>
    <t>482,70</t>
  </si>
  <si>
    <t xml:space="preserve">Смоленская область, Холм-Жирковский р-н, пгт Холм-Жирковский, ул Нахимовская, д 1, </t>
  </si>
  <si>
    <t>Российская Федерация, Смоленская область, Холм-Жирковский район, пгт. Холм-Жирковский, ул. Нахимовская, д. 1</t>
  </si>
  <si>
    <t>67:23:0010214:149</t>
  </si>
  <si>
    <t>Здание склада под ледник</t>
  </si>
  <si>
    <t>82,70</t>
  </si>
  <si>
    <t xml:space="preserve">Смоленская область, Холм-Жирковский р-н, пгт Холм-Жирковский, ул Героя Соколова, </t>
  </si>
  <si>
    <t>Российская Федерация, Смоленская область, р-н Холм-Жирковский, пгт Холм-Жирковский, ул Героя Соколова</t>
  </si>
  <si>
    <t>67:23:0010214:93</t>
  </si>
  <si>
    <t>Служебное здание</t>
  </si>
  <si>
    <t>656,80</t>
  </si>
  <si>
    <t xml:space="preserve">Смоленская область, Холм-Жирковский р-н, пгт Холм-Жирковский, ул Героя Соколова, д 10, </t>
  </si>
  <si>
    <t>Российская Федерация, Смоленская область, р-н Холм-Жирковский, пгт Холм-Жирковский, ул Героя Соколова, д 10</t>
  </si>
  <si>
    <t>67:23:0010218:100</t>
  </si>
  <si>
    <t>67:23:0010214:4</t>
  </si>
  <si>
    <t>770,80</t>
  </si>
  <si>
    <t xml:space="preserve">Смоленская область, Холм-Жирковский р-н, пгт Холм-Жирковский, ул Нахимовская, д 14, </t>
  </si>
  <si>
    <t>Российская Федерация, Смоленская область, Холм-Жирковский район, пгт. Холм-Жирковский, ул. Нахимовская, д. 14</t>
  </si>
  <si>
    <t>67:23:0010218</t>
  </si>
  <si>
    <t>67:23:0010218:114</t>
  </si>
  <si>
    <t>625,90</t>
  </si>
  <si>
    <t xml:space="preserve">Смоленская область, Холм-Жирковский р-н, пгт Холм-Жирковский, ул Нахимовская, </t>
  </si>
  <si>
    <t>Смоленская область, п.г.т. Холм-Жирковский, ул. Нахимовская</t>
  </si>
  <si>
    <t>67:23:0010220</t>
  </si>
  <si>
    <t>67:23:0010220:231</t>
  </si>
  <si>
    <t>72,30</t>
  </si>
  <si>
    <t xml:space="preserve">Смоленская область, Холм-Жирковский р-н, пгт Холм-Жирковский, ул Заокольная, д 14, </t>
  </si>
  <si>
    <t>Российская Федерация, Смоленская область, Холм-Жирковский район,  п. Холм-Жирковский, ул. Заокольная, д.14</t>
  </si>
  <si>
    <t>67:23:0030102</t>
  </si>
  <si>
    <t>67:23:0030102:1078</t>
  </si>
  <si>
    <t>Склад типа а-15 №91 на площадке КС Холм-Жирковского района</t>
  </si>
  <si>
    <t>154,30</t>
  </si>
  <si>
    <t xml:space="preserve">Смоленская область, Холм-Жирковский р-н, д Лехмино, </t>
  </si>
  <si>
    <t>Российская Федерация, Смоленская область, Холм-Жирковский район, вблизи д. Лехмино</t>
  </si>
  <si>
    <t>67:23:0050101</t>
  </si>
  <si>
    <t>67:23:0050101:11</t>
  </si>
  <si>
    <t>58,70</t>
  </si>
  <si>
    <t xml:space="preserve">Смоленская область, Холм-Жирковский р-н, д Дентялово, д б/н, </t>
  </si>
  <si>
    <t>Смоленская область, р-н. Холм-Жирковский, д. Дентялово, д. б/н</t>
  </si>
  <si>
    <t>67:23:0060101</t>
  </si>
  <si>
    <t>67:23:0060101:23</t>
  </si>
  <si>
    <t>105,50</t>
  </si>
  <si>
    <t xml:space="preserve">Смоленская область, Холм-Жирковский р-н, д Батурино, д бн, </t>
  </si>
  <si>
    <t>Смоленская область, р-н. Холм-Жирковский, д. Батурино, д. бн</t>
  </si>
  <si>
    <t>67:23:0070101:185</t>
  </si>
  <si>
    <t>Сооружение</t>
  </si>
  <si>
    <t>10.1 Cооружения водозаборные</t>
  </si>
  <si>
    <t>сети водопровода</t>
  </si>
  <si>
    <t>465,00</t>
  </si>
  <si>
    <t xml:space="preserve">Смоленская область, Холм-Жирковский р-н, д Раздобарино, </t>
  </si>
  <si>
    <t>Российская Федерация, Смоленская область, Холм-Жирковский, село Раздобарино</t>
  </si>
  <si>
    <t>67:23:0070101:60</t>
  </si>
  <si>
    <t>85,00</t>
  </si>
  <si>
    <t xml:space="preserve">Смоленская область, Холм-Жирковский р-н, д Раздобарино, д б н, </t>
  </si>
  <si>
    <t>Смоленская область, р-н. Холм-Жирковский, д. Раздобарино, д. б н</t>
  </si>
  <si>
    <t>67:23:0070101:61</t>
  </si>
  <si>
    <t>97,40</t>
  </si>
  <si>
    <t xml:space="preserve">Смоленская область, Холм-Жирковский р-н, д Раздобарино, д бн, </t>
  </si>
  <si>
    <t>Смоленская область, р-н. Холм-Жирковский, д. Раздобарино, д. бн</t>
  </si>
  <si>
    <t>67:23:0130101:331</t>
  </si>
  <si>
    <t>2282,00</t>
  </si>
  <si>
    <t xml:space="preserve">Смоленская область, Холм-Жирковский р-н, с Батурино, </t>
  </si>
  <si>
    <t>Российская Федерация, Смсоленская область, Холм-Жирковский район, с. Батурино</t>
  </si>
  <si>
    <t>67:23:0130101:332</t>
  </si>
  <si>
    <t>Сети водопровода</t>
  </si>
  <si>
    <t>1820,00</t>
  </si>
  <si>
    <t>Российская Федерация, Смоленская область, Холм-Жирковский район, село Батурино</t>
  </si>
  <si>
    <t>67:23:0200101:392</t>
  </si>
  <si>
    <t>70,60</t>
  </si>
  <si>
    <t xml:space="preserve">Смоленская область, Холм-Жирковский р-н, д Конютино, д б/н, </t>
  </si>
  <si>
    <t>Смоленская область, р-н Холм-Жирковский, д Конютино, д б/н</t>
  </si>
  <si>
    <t>67:23:0200101:393</t>
  </si>
  <si>
    <t>здание кладовой</t>
  </si>
  <si>
    <t>15,30</t>
  </si>
  <si>
    <t xml:space="preserve">Смоленская область, Холм-Жирковский р-н, ст Канютино, д бн, </t>
  </si>
  <si>
    <t>Смоленская область, р-н Холм-Жирковский, ст Канютино,50 км, д бн,</t>
  </si>
  <si>
    <t>67:23:0200101:397</t>
  </si>
  <si>
    <t>66,20</t>
  </si>
  <si>
    <t>Смоленская область, р-н Холм-Жирковский, ст Канютино, д бн</t>
  </si>
  <si>
    <t>67:23:0200101:401</t>
  </si>
  <si>
    <t>147,20</t>
  </si>
  <si>
    <t>67:23:0200101:402</t>
  </si>
  <si>
    <t>83,50</t>
  </si>
  <si>
    <t>67:23:0200101:404</t>
  </si>
  <si>
    <t>50,70</t>
  </si>
  <si>
    <t>67:23:0200101:405</t>
  </si>
  <si>
    <t>55,90</t>
  </si>
  <si>
    <t>67:23:0200101:406</t>
  </si>
  <si>
    <t>41,80</t>
  </si>
  <si>
    <t>67:23:0200101:462</t>
  </si>
  <si>
    <t>16,00</t>
  </si>
  <si>
    <t>67:23:0200101:639</t>
  </si>
  <si>
    <t xml:space="preserve">Смоленская область, Холм-Жирковский р-н, ст Канютино, </t>
  </si>
  <si>
    <t>Российская Федерация, Смоленская область, муниципальный район Холм-Жирковский, станция Канютино</t>
  </si>
  <si>
    <t>67:23:0210101:18</t>
  </si>
  <si>
    <t>37,90</t>
  </si>
  <si>
    <t xml:space="preserve">Смоленская область, Холм-Жирковский р-н, д Канютино, д бн, </t>
  </si>
  <si>
    <t>Смоленская область, р-н. Холм-Жирковский, д. Канютино, д. бн</t>
  </si>
  <si>
    <t>67:23:0250101</t>
  </si>
  <si>
    <t>67:23:0250101:25</t>
  </si>
  <si>
    <t>78,00</t>
  </si>
  <si>
    <t xml:space="preserve">Смоленская область, Холм-Жирковский р-н, д Божонка, д б н, </t>
  </si>
  <si>
    <t>Смоленская область, р-н. Холм-Жирковский, д. Божонка, д. б н</t>
  </si>
  <si>
    <t>67:23:0290101</t>
  </si>
  <si>
    <t>67:23:0000000:124</t>
  </si>
  <si>
    <t>1000,00</t>
  </si>
  <si>
    <t xml:space="preserve">Смоленская область, Холм-Жирковский р-н, с Боголюбово, ул Ново-Московская, д 5, </t>
  </si>
  <si>
    <t>Смоленская обл, р-н Холм-Жирковский, с Боголюбово, ул Ново-Московская, д 5</t>
  </si>
  <si>
    <t>67:23:0290101:377</t>
  </si>
  <si>
    <t>46,10</t>
  </si>
  <si>
    <t xml:space="preserve">Смоленская область, Холм-Жирковский р-н, д Боголюбово, д бн, </t>
  </si>
  <si>
    <t>Смоленская область, р-н. Холм-Жирковский, д. Боголюбово, д. бн</t>
  </si>
  <si>
    <t>67:23:0290101:378</t>
  </si>
  <si>
    <t>33,20</t>
  </si>
  <si>
    <t>67:23:0290101:382</t>
  </si>
  <si>
    <t xml:space="preserve">Смоленская область, Холм-Жирковский р-н, с Боголюбово, ул Центральная, д 21, </t>
  </si>
  <si>
    <t>Смоленская обл, р-н Холм-Жирковский, с Боголюбово, ул Центральная, д 21</t>
  </si>
  <si>
    <t>67:23:0290101:389</t>
  </si>
  <si>
    <t>Объект незавершенного строительства</t>
  </si>
  <si>
    <t>домик механизатора</t>
  </si>
  <si>
    <t xml:space="preserve">Смоленская область, Холм-Жирковский р-н, с/п Боголюбовское, с Боголюбово, д б/н, </t>
  </si>
  <si>
    <t>Российская Федерация, Смоленская область, р-н. Холм-Жирковский, с/п. Боголюбовское, с. Боголюбово, д. б/н</t>
  </si>
  <si>
    <t>67:23:0290101:395</t>
  </si>
  <si>
    <t xml:space="preserve">Смоленская область, Холм-Жирковский р-н, с Боголюбово, ул Суворова, д 7, </t>
  </si>
  <si>
    <t>Смоленская обл, р-н Холм-Жирковский, с Боголюбово, ул Суворова, д 7</t>
  </si>
  <si>
    <t>67:23:0290101:398</t>
  </si>
  <si>
    <t>67:23:0290101:233</t>
  </si>
  <si>
    <t xml:space="preserve">Смоленская область, Холм-Жирковский р-н, с Боголюбово, ул Кутузова, д 2, </t>
  </si>
  <si>
    <t>Смоленская область, р-н Холм-Жирковский, с Боголюбово, ул Кутузова, д 2</t>
  </si>
  <si>
    <t>67:23:0290101:547</t>
  </si>
  <si>
    <t xml:space="preserve">Смоленская область, Холм-Жирковский р-н, с Боголюбово, д б/н, </t>
  </si>
  <si>
    <t>Смоленская область, р-н Холм-Жирковский, с Боголюбово, д б/н</t>
  </si>
  <si>
    <t>67:23:0290101:579</t>
  </si>
  <si>
    <t>225,20</t>
  </si>
  <si>
    <t xml:space="preserve">Смоленская область, Холм-Жирковский р-н, с Боголюбово, д -, </t>
  </si>
  <si>
    <t>Российская Федерация, Смоленская область, р-н Холм-Жирковский, с Боголюбово</t>
  </si>
  <si>
    <t>67:23:0320101</t>
  </si>
  <si>
    <t>67:23:0320101:45</t>
  </si>
  <si>
    <t>67:23:0320101:31</t>
  </si>
  <si>
    <t xml:space="preserve">Смоленская область, Холм-Жирковский р-н, д Мартыново, ул Дорожная, д 3, </t>
  </si>
  <si>
    <t>Смоленская область, р-н. Холм-Жирковский, д. Мартыново, ул. Дорожная, д. 3</t>
  </si>
  <si>
    <t>67:23:0330101</t>
  </si>
  <si>
    <t>67:23:0330101:144</t>
  </si>
  <si>
    <t>58,80</t>
  </si>
  <si>
    <t xml:space="preserve">Смоленская область, Холм-Жирковский р-н, д Верховье, д бн, </t>
  </si>
  <si>
    <t>Смоленская область, р-н. Холм-Жирковский, д. Верховье, д. бн</t>
  </si>
  <si>
    <t>67:23:0330101:152</t>
  </si>
  <si>
    <t>60,40</t>
  </si>
  <si>
    <t>Смоленская область, р-н Холм-Жирковский, д Верховье, д бн</t>
  </si>
  <si>
    <t>67:23:0430101:2082</t>
  </si>
  <si>
    <t>67:23:0430101:625</t>
  </si>
  <si>
    <t>84,90</t>
  </si>
  <si>
    <t xml:space="preserve">Смоленская область, Холм-Жирковский р-н, ст Игоревская, ул Больничная, д 7, </t>
  </si>
  <si>
    <t>Смоленская область, р-н Холм-Жирковский, ст Игоревская, ул Больничная, д 7</t>
  </si>
  <si>
    <t>67:23:0430101:2083</t>
  </si>
  <si>
    <t>54,80</t>
  </si>
  <si>
    <t xml:space="preserve">Смоленская область, Холм-Жирковский р-н, ст Игоревская, ул Больничная, д 25, </t>
  </si>
  <si>
    <t>Российская Федерация, Смоленская область, р-н Холм-Жирковский, ст Игоревская, ул Больничная, д 25</t>
  </si>
  <si>
    <t>67:23:0430101:2085</t>
  </si>
  <si>
    <t>55,20</t>
  </si>
  <si>
    <t xml:space="preserve">Смоленская область, Холм-Жирковский р-н, ст Игоревская, ул Детсадовская, д 18, </t>
  </si>
  <si>
    <t>Смоленская область, р-н Холм-Жирковский, ст Игоревская, ул Детсадовская, д 18</t>
  </si>
  <si>
    <t>67:23:0430101:2090</t>
  </si>
  <si>
    <t>67:23:0430101:3270</t>
  </si>
  <si>
    <t>40,10</t>
  </si>
  <si>
    <t xml:space="preserve">Смоленская область, Холм-Жирковский р-н, ст Игоревская, ул Железнодорожная, д 5, </t>
  </si>
  <si>
    <t>Смоленская область, р-н Холм-Жирковский, ст Игоревская, ул Железнодорожная, д 5</t>
  </si>
  <si>
    <t>67:23:0430101:2098</t>
  </si>
  <si>
    <t>водопропкскное сооружение</t>
  </si>
  <si>
    <t>Водопропускное сооружение</t>
  </si>
  <si>
    <t xml:space="preserve">Смоленская область, Холм-Жирковский р-н, ст-ца Игоревская, д б/н, </t>
  </si>
  <si>
    <t>Смоленская область, р-н. Холм-Жирковский, ст-ца. Игоревская, д. б/н</t>
  </si>
  <si>
    <t>67:23:0430101:2099</t>
  </si>
  <si>
    <t>плотина</t>
  </si>
  <si>
    <t>Приплотинный водозабор производственного водоснабжения на ст.Игоревская ,Холм-Жирковское района Смол</t>
  </si>
  <si>
    <t xml:space="preserve">Смоленская область, Холм-Жирковский р-н, ст Игоревская, </t>
  </si>
  <si>
    <t>Смоленская обл, р-н Холм-Жирковский, ст Игоревская</t>
  </si>
  <si>
    <t>67:23:0430101:2100</t>
  </si>
  <si>
    <t>7) сооружения транспорта и связи</t>
  </si>
  <si>
    <t>дорога</t>
  </si>
  <si>
    <t>800,00</t>
  </si>
  <si>
    <t xml:space="preserve">Смоленская область, Холм-Жирковский р-н, ст Игоревская, д -, </t>
  </si>
  <si>
    <t>Российская Федерация, Смоленская область, р-н Холм-Жирковский, ст Игоревская</t>
  </si>
  <si>
    <t>67:23:0430101:2103</t>
  </si>
  <si>
    <t>торговый павильон</t>
  </si>
  <si>
    <t>29,70</t>
  </si>
  <si>
    <t xml:space="preserve">Смоленская область, Холм-Жирковский р-н, ст Игоревская, ул Южная, д бн, </t>
  </si>
  <si>
    <t>Смоленская область, р-н Холм-Жирковский, ст Игоревская, ул Южная, д бн</t>
  </si>
  <si>
    <t>67:23:0430101:2105</t>
  </si>
  <si>
    <t>38,60</t>
  </si>
  <si>
    <t xml:space="preserve">Смоленская область, Холм-Жирковский р-н, ст Игоревская, ул Молодежная, д бн, </t>
  </si>
  <si>
    <t>Смоленская область, р-н Холм-Жирковский, ст Игоревская, ул Молодежная, д бн</t>
  </si>
  <si>
    <t>67:23:0430101:2106</t>
  </si>
  <si>
    <t>57,80</t>
  </si>
  <si>
    <t xml:space="preserve">Смоленская область, Холм-Жирковский р-н, ст Игоревская, д бн, </t>
  </si>
  <si>
    <t>Смоленская область, р-н Холм-Жирковский, ст Игоревская, д бн</t>
  </si>
  <si>
    <t>67:23:0430101:2107</t>
  </si>
  <si>
    <t>магазин "Елочка"</t>
  </si>
  <si>
    <t>582,50</t>
  </si>
  <si>
    <t xml:space="preserve">Смоленская область, Холм-Жирковский р-н, ст Игоревская, ул Заколодезная, д бн, </t>
  </si>
  <si>
    <t>Смоленская область, р-н Холм-Жирковский, ст Игоревская, ул Заколодезная, д бн</t>
  </si>
  <si>
    <t>67:23:0430101:2108</t>
  </si>
  <si>
    <t>НЕЖИЛОЕ ПОМЕЩЕНИЕ</t>
  </si>
  <si>
    <t>95,40</t>
  </si>
  <si>
    <t xml:space="preserve">Смоленская область, Холм-Жирковский р-н, ст Игоревская, ул Ленинская, д бн, </t>
  </si>
  <si>
    <t>Смоленская область, р-н Холм-Жирковский, ст Игоревская, ул Ленинская, д бн</t>
  </si>
  <si>
    <t>67:23:0430101:2110</t>
  </si>
  <si>
    <t>ТОРГОВЫЙ ПАВИЛЬОН</t>
  </si>
  <si>
    <t>27,00</t>
  </si>
  <si>
    <t>67:23:0430101:2113</t>
  </si>
  <si>
    <t>58,90</t>
  </si>
  <si>
    <t xml:space="preserve">Смоленская область, Холм-Жирковский р-н, ст Игоревская, ул Клубная, д 20, </t>
  </si>
  <si>
    <t>Смоленская область, р-н Холм-Жирковский, ст Игоревская, ул Клубная, д 20</t>
  </si>
  <si>
    <t>67:23:0430101:2118</t>
  </si>
  <si>
    <t xml:space="preserve">Смоленская область, Холм-Жирковский р-н, ст Игоревская, ул Ленинская, д 27, </t>
  </si>
  <si>
    <t>Смоленская область, р-н Холм-Жирковский, ст Игоревская, ул Ленинская, д 27</t>
  </si>
  <si>
    <t>67:23:0430101:2396</t>
  </si>
  <si>
    <t xml:space="preserve">Смоленская область, Холм-Жирковский р-н, ст Игоревская, ул Молодежная, д 29, </t>
  </si>
  <si>
    <t>Смоленская обл, р-н Холм-Жирковский, ст Игоревская, ул Молодежная, д 29</t>
  </si>
  <si>
    <t>67:23:0430101:2469</t>
  </si>
  <si>
    <t>здание магазина</t>
  </si>
  <si>
    <t>112,80</t>
  </si>
  <si>
    <t xml:space="preserve">Смоленская область, Холм-Жирковский р-н, с/п Печатниковское, д Владимирское, </t>
  </si>
  <si>
    <t>Смоленская область, р-н Холм-Жирковский, с/п Печатниковское, д Владимирское</t>
  </si>
  <si>
    <t>67:23:0430101:2583</t>
  </si>
  <si>
    <t>Здание ремонтно-механических мастерских</t>
  </si>
  <si>
    <t>1604,70</t>
  </si>
  <si>
    <t>Смоленская область, Холм-Жирковский район, стан.Игоревская</t>
  </si>
  <si>
    <t>67:23:0430101:2896</t>
  </si>
  <si>
    <t>142,20</t>
  </si>
  <si>
    <t xml:space="preserve">Смоленская область, Холм-Жирковский р-н, ст Игоревская, ул Южная, д -, </t>
  </si>
  <si>
    <t>Смоленская область, р-н Холм-Жирковский, ст Игоревская, ул Южная</t>
  </si>
  <si>
    <t>67:23:0430101:3239</t>
  </si>
  <si>
    <t xml:space="preserve">Смоленская область, Холм-Жирковский р-н, ст Игоревская, ул Пролетарская, д 3, </t>
  </si>
  <si>
    <t>Российская Федерация, Смоленская область, Холм-Жирковский район,  ст. Игоревская, ул. Пролетарская, д.3</t>
  </si>
  <si>
    <t>67:23:0490101:345</t>
  </si>
  <si>
    <t>67:23:0490101:251</t>
  </si>
  <si>
    <t>64,00</t>
  </si>
  <si>
    <t xml:space="preserve">Смоленская область, Холм-Жирковский р-н, ст Владимирский Тупик, ул Горького, д бн, </t>
  </si>
  <si>
    <t>Смоленская область, р-н Холм-Жирковский, ст Владимирский Тупик, ул Горького, д бн</t>
  </si>
  <si>
    <t>67:23:0490101:347</t>
  </si>
  <si>
    <t>74,50</t>
  </si>
  <si>
    <t xml:space="preserve">Смоленская область, Холм-Жирковский р-н, ст Владимирский Тупик, ул Партизанская, д 2, </t>
  </si>
  <si>
    <t>Смоленская область, р-н Холм-Жирковский, ст Владимирский Тупик, ул Партизанская, д 2</t>
  </si>
  <si>
    <t>67:23:0490101:349</t>
  </si>
  <si>
    <t>96,60</t>
  </si>
  <si>
    <t xml:space="preserve">Смоленская область, Холм-Жирковский р-н, д Владимирское, д бн, </t>
  </si>
  <si>
    <t>Смоленская область, р-н Холм-Жирковский, д Владимирское, д бн</t>
  </si>
  <si>
    <t>67:23:0490101:351</t>
  </si>
  <si>
    <t xml:space="preserve">Смоленская область, Холм-Жирковский р-н, ст Владимирский Тупик, д б/н, </t>
  </si>
  <si>
    <t>Смоленская область, р-н Холм-Жирковский, ст Владимирский Тупик, д б/н</t>
  </si>
  <si>
    <t>67:23:0490101:352</t>
  </si>
  <si>
    <t>64,80</t>
  </si>
  <si>
    <t>67:23:0490101:353</t>
  </si>
  <si>
    <t>63,50</t>
  </si>
  <si>
    <t>67:23:0490101:354</t>
  </si>
  <si>
    <t>109,70</t>
  </si>
  <si>
    <t>67:23:0490101:356</t>
  </si>
  <si>
    <t xml:space="preserve">Смоленская область, Холм-Жирковский р-н, ст Владимирский Тупик, ул Комсомольская, д 2, </t>
  </si>
  <si>
    <t>Смоленская область, р-н. Холм-Жирковский, ст. Владимирский Тупик, ул. Комсомольская, д. 2</t>
  </si>
  <si>
    <t>67:23:0490101:359</t>
  </si>
  <si>
    <t>67:23:0490101:343</t>
  </si>
  <si>
    <t>180,00</t>
  </si>
  <si>
    <t xml:space="preserve">Смоленская область, Холм-Жирковский р-н, ст Владимирский Тупик, ул Комсомольская, д 12, </t>
  </si>
  <si>
    <t>Смоленская область, р-н. Холм-Жирковский, ст. Владимирский Тупик, ул. Комсомольская, д. 12</t>
  </si>
  <si>
    <t>67:23:0490101:364</t>
  </si>
  <si>
    <t>67:23:0490101:200</t>
  </si>
  <si>
    <t xml:space="preserve">Смоленская область, Холм-Жирковский р-н, ст Владимирский Тупик, ул Ленина, д 11, </t>
  </si>
  <si>
    <t>Смоленская обл, р-н Холм-Жирковский, ст Владимирский Тупик, ул Ленина, д 11</t>
  </si>
  <si>
    <t>67:23:0490101:378</t>
  </si>
  <si>
    <t>здание конторы ОРСА</t>
  </si>
  <si>
    <t>125,30</t>
  </si>
  <si>
    <t xml:space="preserve">Смоленская область, Холм-Жирковский р-н, ст Владимирский Тупик, ул Ленина, д 14, </t>
  </si>
  <si>
    <t>Смоленская область, р-н Холм-Жирковский, ст Владимирский Тупик, ул Ленина, д 14</t>
  </si>
  <si>
    <t>67:23:0510101:159</t>
  </si>
  <si>
    <t>78,80</t>
  </si>
  <si>
    <t xml:space="preserve">Смоленская область, Холм-Жирковский р-н, д Печатники, д б/н, </t>
  </si>
  <si>
    <t>Смоленская область, р-н. Холм-Жирковский, д. Печатники, д. б/н</t>
  </si>
  <si>
    <t>67:23:0510101:160</t>
  </si>
  <si>
    <t>36,40</t>
  </si>
  <si>
    <t>67:23:0510101:161</t>
  </si>
  <si>
    <t>72,00</t>
  </si>
  <si>
    <t>67:23:0590101</t>
  </si>
  <si>
    <t>67:23:0590101:209</t>
  </si>
  <si>
    <t>67:23:0590101:6</t>
  </si>
  <si>
    <t>МАГАЗИН СМОРОДИНКА</t>
  </si>
  <si>
    <t>37,70</t>
  </si>
  <si>
    <t xml:space="preserve">Смоленская область, Холм-Жирковский р-н, ст Никитинка, д бн, </t>
  </si>
  <si>
    <t>Смоленская область, р-н Холм-Жирковский, ст Никитинка, д бн</t>
  </si>
  <si>
    <t>67:23:0590101:210</t>
  </si>
  <si>
    <t>34,10</t>
  </si>
  <si>
    <t>67:23:0590101:211</t>
  </si>
  <si>
    <t>54,70</t>
  </si>
  <si>
    <t>67:23:0590101:212</t>
  </si>
  <si>
    <t>110,60</t>
  </si>
  <si>
    <t>67:23:0590101:222</t>
  </si>
  <si>
    <t>67:23:0590101:194</t>
  </si>
  <si>
    <t xml:space="preserve">Смоленская область, Холм-Жирковский р-н, ст Никитинка, ул Молодежная, д 17, </t>
  </si>
  <si>
    <t>Смоленская обл, р-н Холм-Жирковский, ст Никитинка, ул Молодежная, д 17</t>
  </si>
  <si>
    <t>67:23:0590101:236</t>
  </si>
  <si>
    <t>67:23:0590101:17</t>
  </si>
  <si>
    <t>92,90</t>
  </si>
  <si>
    <t xml:space="preserve">Смоленская область, Холм-Жирковский р-н, ст Никитинка, ул Советская, д 12, </t>
  </si>
  <si>
    <t>Смоленская область, р-н Холм-Жирковский, ст Никитинка, ул Советская, д 12</t>
  </si>
  <si>
    <t>67:23:0590101:419</t>
  </si>
  <si>
    <t>67:23:0590101:107</t>
  </si>
  <si>
    <t>125,90</t>
  </si>
  <si>
    <t xml:space="preserve">Смоленская область, Холм-Жирковский р-н, ст Никитинка, ул Залинейная, д 5, </t>
  </si>
  <si>
    <t>Российская Федерация, Смоленская обл., Холм-Жирковский р-н., ст. Никитинка, ул. Залинейная, д. 5</t>
  </si>
  <si>
    <t>67:23:0750101</t>
  </si>
  <si>
    <t>67:23:0750101:114</t>
  </si>
  <si>
    <t>35,70</t>
  </si>
  <si>
    <t xml:space="preserve">Смоленская область, Холм-Жирковский р-н, д Болышево, д бн, </t>
  </si>
  <si>
    <t>Смоленская область, р-н. Холм-Жирковский, д. Болышево, д. бн</t>
  </si>
  <si>
    <t>67:23:0750101:115</t>
  </si>
  <si>
    <t>120,00</t>
  </si>
  <si>
    <t xml:space="preserve">Смоленская область, Холм-Жирковский р-н, д Болышево, д б/н, </t>
  </si>
  <si>
    <t>Смоленская область, р-н Холм-Жирковский, д Болышево, д б/н</t>
  </si>
  <si>
    <t>67:23:0750101:118</t>
  </si>
  <si>
    <t>70,10</t>
  </si>
  <si>
    <t>67:23:0750101:121</t>
  </si>
  <si>
    <t>59,00</t>
  </si>
  <si>
    <t>67:23:0750101:126</t>
  </si>
  <si>
    <t>Нежилое</t>
  </si>
  <si>
    <t>Обелиск погибшим землякам</t>
  </si>
  <si>
    <t>1,30</t>
  </si>
  <si>
    <t xml:space="preserve">Смоленская область, Холм-Жирковский р-н, д Болышево, </t>
  </si>
  <si>
    <t>Смоленская область, Холм-Жирковский район, д.Болышево</t>
  </si>
  <si>
    <t>67:23:0800101:117</t>
  </si>
  <si>
    <t>61,80</t>
  </si>
  <si>
    <t xml:space="preserve">Смоленская область, Холм-Жирковский р-н, д Лехмино, д бн, </t>
  </si>
  <si>
    <t>Смоленская область, р-н. Холм-Жирковский, д. Лехмино, д. бн</t>
  </si>
  <si>
    <t>67:23:0800101:118</t>
  </si>
  <si>
    <t>34,50</t>
  </si>
  <si>
    <t>67:23:0800101:119</t>
  </si>
  <si>
    <t>88,90</t>
  </si>
  <si>
    <t xml:space="preserve">Смоленская область, Холм-Жирковский р-н, д Лехмино, д б н, </t>
  </si>
  <si>
    <t>Смоленская область, р-н. Холм-Жирковский, д. Лехмино, д. б н</t>
  </si>
  <si>
    <t>67:23:0800101:124</t>
  </si>
  <si>
    <t>67:23:0800101:81</t>
  </si>
  <si>
    <t xml:space="preserve">Смоленская область, Холм-Жирковский р-н, д Лехмино, ул Зеленая, д 4, </t>
  </si>
  <si>
    <t>Смоленская область, р-н Холм-Жирковский, д Лехмино, ул Зеленая, д 4</t>
  </si>
  <si>
    <t>67:23:0800101:175</t>
  </si>
  <si>
    <t>84,60</t>
  </si>
  <si>
    <t xml:space="preserve">Смоленская область, Холм-Жирковский р-н, д Лехмино, ул Лесная, д 2, </t>
  </si>
  <si>
    <t>Российская Федерация, Смоленская область, Холм-Жирковский район, д. Лехмино, ул. Лесная, д. 2</t>
  </si>
  <si>
    <t>67:23:0800101:180</t>
  </si>
  <si>
    <t>67,90</t>
  </si>
  <si>
    <t xml:space="preserve">Смоленская область, Холм-Жирковский р-н, д Лехмино, ул Центральная, д 13, </t>
  </si>
  <si>
    <t>Российская Федерация, Смоленская область, Холм-Жирковский район, д Лехмино, ул Центральная, д 13</t>
  </si>
  <si>
    <t>67:23:0850101</t>
  </si>
  <si>
    <t>67:23:0850101:14</t>
  </si>
  <si>
    <t>62,00</t>
  </si>
  <si>
    <t xml:space="preserve">Смоленская область, Холм-Жирковский р-н, д Тешонки, д б н, </t>
  </si>
  <si>
    <t>Смоленская область, р-н. Холм-Жирковский, д. Тешонки, д. б н</t>
  </si>
  <si>
    <t>67:23:0890101</t>
  </si>
  <si>
    <t>67:23:0890101:13</t>
  </si>
  <si>
    <t xml:space="preserve">Смоленская область, Холм-Жирковский р-н, д Алферково, д бн, </t>
  </si>
  <si>
    <t>Смоленская область, р-н. Холм-Жирковский, д. Алферково, д. бн</t>
  </si>
  <si>
    <t>67:23:0920101</t>
  </si>
  <si>
    <t>67:23:0920101:149</t>
  </si>
  <si>
    <t xml:space="preserve">Смоленская область, Холм-Жирковский р-н, д Черново, </t>
  </si>
  <si>
    <t>Российская Федерация, Смоленская обл., Холм-Жирковский р-н., Болышевское с/п, д. Черново</t>
  </si>
  <si>
    <t>67:23:0920101:29</t>
  </si>
  <si>
    <t>152,10</t>
  </si>
  <si>
    <t xml:space="preserve">Смоленская область, Холм-Жирковский р-н, д Черново, д бн, </t>
  </si>
  <si>
    <t>Смоленская область, р-н. Холм-Жирковский, д. Черново, д. бн</t>
  </si>
  <si>
    <t>67:23:0920101:30</t>
  </si>
  <si>
    <t>158,70</t>
  </si>
  <si>
    <t>67:23:0920101:31</t>
  </si>
  <si>
    <t>67:23:0920101:26</t>
  </si>
  <si>
    <t>Могила ст.лейтенанта Глухова В.П.</t>
  </si>
  <si>
    <t>0,10</t>
  </si>
  <si>
    <t>Смоленская область, Холм-Жирковский район, д.Черново</t>
  </si>
  <si>
    <t>67:23:0930101</t>
  </si>
  <si>
    <t>67:23:0930101:32</t>
  </si>
  <si>
    <t>Индивидуальный жилой дом</t>
  </si>
  <si>
    <t>137,30</t>
  </si>
  <si>
    <t xml:space="preserve">Смоленская область, Холм-Жирковский р-н, д Федуркино, д бн, </t>
  </si>
  <si>
    <t>Смоленская область, р-н. Холм-Жирковский, д. Федуркино, д. бн</t>
  </si>
  <si>
    <t>67:23:0930101:33</t>
  </si>
  <si>
    <t>80,00</t>
  </si>
  <si>
    <t>67:23:0970101</t>
  </si>
  <si>
    <t>67:23:0970101:28</t>
  </si>
  <si>
    <t>114,60</t>
  </si>
  <si>
    <t xml:space="preserve">Смоленская область, Холм-Жирковский р-н, д Нестерово, д б н, </t>
  </si>
  <si>
    <t>Смоленская область, р-н. Холм-Жирковский, д. Нестерово, д. б н</t>
  </si>
  <si>
    <t>67:23:0980101</t>
  </si>
  <si>
    <t>67:23:0980101:22</t>
  </si>
  <si>
    <t>124,60</t>
  </si>
  <si>
    <t xml:space="preserve">Смоленская область, Холм-Жирковский р-н, д Некрасово, д б н, </t>
  </si>
  <si>
    <t>Смоленская область, р-н. Холм-Жирковский, д. Некрасово, д. б н</t>
  </si>
  <si>
    <t>67:23:0980101:23</t>
  </si>
  <si>
    <t>36,60</t>
  </si>
  <si>
    <t xml:space="preserve">Смоленская область, Холм-Жирковский р-н, д Некрасово, д бн, </t>
  </si>
  <si>
    <t>Смоленская область, р-н. Холм-Жирковский, д. Некрасово, д. бн</t>
  </si>
  <si>
    <t>67:23:1030101</t>
  </si>
  <si>
    <t>67:23:1030101:19</t>
  </si>
  <si>
    <t>73,20</t>
  </si>
  <si>
    <t xml:space="preserve">Смоленская область, Холм-Жирковский р-н, д Тетерино, </t>
  </si>
  <si>
    <t>Российская Федерация, Смоленская область, Холм-Жирковский район, д. Тетерино, д. б/н</t>
  </si>
  <si>
    <t>67:23:1110101</t>
  </si>
  <si>
    <t>67:23:1110101:35</t>
  </si>
  <si>
    <t>50,30</t>
  </si>
  <si>
    <t xml:space="preserve">Смоленская область, Холм-Жирковский р-н, д Романики, д бн, </t>
  </si>
  <si>
    <t>Смоленская область, р-н Холм-Жирковский, д Романики, д бн</t>
  </si>
  <si>
    <t>67:23:1110101:36</t>
  </si>
  <si>
    <t>67:23:1110101:37</t>
  </si>
  <si>
    <t>68,90</t>
  </si>
  <si>
    <t>67:23:1110101:38</t>
  </si>
  <si>
    <t>67:23:1120101</t>
  </si>
  <si>
    <t>67:23:1120101:17</t>
  </si>
  <si>
    <t>64,50</t>
  </si>
  <si>
    <t xml:space="preserve">Смоленская область, Холм-Жирковский р-н, д Аладьино, д бн, </t>
  </si>
  <si>
    <t>Смоленская область, р-н. Холм-Жирковский, д. Аладьино, д. бн</t>
  </si>
  <si>
    <t>67:23:1120101:18</t>
  </si>
  <si>
    <t>35,50</t>
  </si>
  <si>
    <t xml:space="preserve">Смоленская область, Холм-Жирковский р-н, д Аладино, д б/н, </t>
  </si>
  <si>
    <t>Смоленская область, р-н Холм-Жирковский, д Аладино, д б/н</t>
  </si>
  <si>
    <t>67:23:1220101:180</t>
  </si>
  <si>
    <t>106,40</t>
  </si>
  <si>
    <t xml:space="preserve">Смоленская область, Холм-Жирковский р-н, д Агибалово, д бн, </t>
  </si>
  <si>
    <t>Смоленская область, р-н. Холм-Жирковский, д. Агибалово, д. бн</t>
  </si>
  <si>
    <t>67:23:1220101:181</t>
  </si>
  <si>
    <t>81,00</t>
  </si>
  <si>
    <t>67:23:1230101</t>
  </si>
  <si>
    <t>67:23:1230101:39</t>
  </si>
  <si>
    <t>93,90</t>
  </si>
  <si>
    <t xml:space="preserve">Смоленская область, Холм-Жирковский р-н, д Мосолово, д б/н, </t>
  </si>
  <si>
    <t>Смоленская область, р-н. Холм-Жирковский, д. Мосолово, д. б/н</t>
  </si>
  <si>
    <t>67:23:1270101</t>
  </si>
  <si>
    <t>67:23:1270101:47</t>
  </si>
  <si>
    <t>33,00</t>
  </si>
  <si>
    <t xml:space="preserve">Смоленская область, Холм-Жирковский р-н, д Телябукино, </t>
  </si>
  <si>
    <t>Российская Федерация, Смоленская область, Холм-Жирковский район, д. Телябукино</t>
  </si>
  <si>
    <t>67:23:1320101</t>
  </si>
  <si>
    <t>67:23:1320101:28</t>
  </si>
  <si>
    <t>37,40</t>
  </si>
  <si>
    <t xml:space="preserve">Смоленская область, Холм-Жирковский р-н, д Глушково, д б/н, </t>
  </si>
  <si>
    <t>Смоленская область, р-н. Холм-Жирковский, д. Глушково, д. б/н</t>
  </si>
  <si>
    <t>67:23:1350101:176</t>
  </si>
  <si>
    <t>65,60</t>
  </si>
  <si>
    <t xml:space="preserve">Смоленская область, Холм-Жирковский р-н, с Нахимовское, д бн, </t>
  </si>
  <si>
    <t>Смоленская область, р-н. Холм-Жирковский, с. Нахимовское, д. бн</t>
  </si>
  <si>
    <t>67:23:1350101:178</t>
  </si>
  <si>
    <t>80,50</t>
  </si>
  <si>
    <t>67:23:1350101:179</t>
  </si>
  <si>
    <t>56,60</t>
  </si>
  <si>
    <t>67:23:1360101</t>
  </si>
  <si>
    <t>67:23:1360101:60</t>
  </si>
  <si>
    <t>мансарда</t>
  </si>
  <si>
    <t xml:space="preserve">Смоленская область, Холм-Жирковский р-н, д Каменец, д бн, </t>
  </si>
  <si>
    <t>Смоленская область, р-н. Холм-Жирковский, д. Каменец, д. бн</t>
  </si>
  <si>
    <t>67:23:1360101:62</t>
  </si>
  <si>
    <t>112,10</t>
  </si>
  <si>
    <t>67:23:1420101</t>
  </si>
  <si>
    <t>67:23:1420101:57</t>
  </si>
  <si>
    <t>41,10</t>
  </si>
  <si>
    <t xml:space="preserve">Смоленская область, Холм-Жирковский р-н, д Казариново, д бн, </t>
  </si>
  <si>
    <t>Смоленская область, р-н. Холм-Жирковский, д. Казариново, д. бн</t>
  </si>
  <si>
    <t>67:23:1420101:58</t>
  </si>
  <si>
    <t>29,50</t>
  </si>
  <si>
    <t>67:23:1420101:72</t>
  </si>
  <si>
    <t>50,40</t>
  </si>
  <si>
    <t xml:space="preserve">Смоленская область, Холм-Жирковский р-н, д Казариново, д б/н, </t>
  </si>
  <si>
    <t>Смоленская область, р-н Холм-Жирковский, д Казариново, д б/н</t>
  </si>
  <si>
    <t>67:23:1430101</t>
  </si>
  <si>
    <t>67:23:1430101:18</t>
  </si>
  <si>
    <t>105,30</t>
  </si>
  <si>
    <t xml:space="preserve">Смоленская область, Холм-Жирковский р-н, д Кошкино, д б н, </t>
  </si>
  <si>
    <t>Смоленская область, р-н. Холм-Жирковский, д. Кошкино, д. б н</t>
  </si>
  <si>
    <t>67:23:1430101:19</t>
  </si>
  <si>
    <t xml:space="preserve">Смоленская область, Холм-Жирковский р-н, д Кошкино, д бн, </t>
  </si>
  <si>
    <t>б н</t>
  </si>
  <si>
    <t>67:23:1430101:25</t>
  </si>
  <si>
    <t>67:23:1430101:11</t>
  </si>
  <si>
    <t>59,30</t>
  </si>
  <si>
    <t xml:space="preserve">Смоленская область, Холм-Жирковский р-н, д Кошкино, д -, </t>
  </si>
  <si>
    <t>Смоленская область, р-н Холм-Жирковский, д Кошкино</t>
  </si>
  <si>
    <t>67:23:1470101</t>
  </si>
  <si>
    <t>67:23:1470101:61</t>
  </si>
  <si>
    <t>57,20</t>
  </si>
  <si>
    <t xml:space="preserve">Смоленская область, Холм-Жирковский р-н, д Городня, д б н, </t>
  </si>
  <si>
    <t>Смоленская область, р-н. Холм-Жирковский, д. Городня, д. б н</t>
  </si>
  <si>
    <t>67:23:1470101:68</t>
  </si>
  <si>
    <t xml:space="preserve">Смоленская область, Холм-Жирковский р-н, д Городня, </t>
  </si>
  <si>
    <t>Смоленская область, р-н Холм-Жирковский, д Городня</t>
  </si>
  <si>
    <t>67:23:1480101</t>
  </si>
  <si>
    <t>67:23:1480101:6</t>
  </si>
  <si>
    <t>63,30</t>
  </si>
  <si>
    <t xml:space="preserve">Смоленская область, Холм-Жирковский р-н, д Никифоровка, д б н, </t>
  </si>
  <si>
    <t>Смоленская область, р-н. Холм-Жирковский, д. Никифоровка, д. б н</t>
  </si>
  <si>
    <t>67:23:1500101</t>
  </si>
  <si>
    <t>67:23:1500101:19</t>
  </si>
  <si>
    <t xml:space="preserve">Смоленская область, Холм-Жирковский р-н, д Петраково, д б н, </t>
  </si>
  <si>
    <t>Смоленская область, р-н. Холм-Жирковский, д. Петраково, д. б н</t>
  </si>
  <si>
    <t>67:23:1520101</t>
  </si>
  <si>
    <t>67:23:1520101:17</t>
  </si>
  <si>
    <t>172,40</t>
  </si>
  <si>
    <t xml:space="preserve">Смоленская область, Холм-Жирковский р-н, д Симоново, д бн, </t>
  </si>
  <si>
    <t>Смоленская область, р-н. Холм-Жирковский, д. Симоново, д. бн</t>
  </si>
  <si>
    <t>67:23:1580101</t>
  </si>
  <si>
    <t>67:23:1580101:12</t>
  </si>
  <si>
    <t>96,90</t>
  </si>
  <si>
    <t xml:space="preserve">Смоленская область, Холм-Жирковский р-н, д Шевнино, д б н, </t>
  </si>
  <si>
    <t>Смоленская область, р-н. Холм-Жирковский, д. Шевнино, д. б н</t>
  </si>
  <si>
    <t>67:23:1600101:177</t>
  </si>
  <si>
    <t>85,20</t>
  </si>
  <si>
    <t xml:space="preserve">Смоленская область, Холм-Жирковский р-н, д Стешино, д б/н, </t>
  </si>
  <si>
    <t>Смоленская область, р-н. Холм-Жирковский, д. Стешино, д. б/н</t>
  </si>
  <si>
    <t>67:23:1600101:178</t>
  </si>
  <si>
    <t>67:23:1600101:180</t>
  </si>
  <si>
    <t>115,70</t>
  </si>
  <si>
    <t>67:23:1600101:181</t>
  </si>
  <si>
    <t>70,80</t>
  </si>
  <si>
    <t>67:23:1600101:183</t>
  </si>
  <si>
    <t>79,30</t>
  </si>
  <si>
    <t>67:23:1600101:184</t>
  </si>
  <si>
    <t>61,70</t>
  </si>
  <si>
    <t>67:23:1600101:185</t>
  </si>
  <si>
    <t>105,90</t>
  </si>
  <si>
    <t>67:23:1600101:186</t>
  </si>
  <si>
    <t>115,20</t>
  </si>
  <si>
    <t>67:23:1600101:200</t>
  </si>
  <si>
    <t>78,70</t>
  </si>
  <si>
    <t>Смоленская область, р-н Холм-Жирковский, д Стешино, д б/н</t>
  </si>
  <si>
    <t>67:23:1600101:408</t>
  </si>
  <si>
    <t>67:23:1600101:188</t>
  </si>
  <si>
    <t>14) Cооружения исторические</t>
  </si>
  <si>
    <t>Обелиск Славы ( стена с памятными надписями,скульптурная группа)</t>
  </si>
  <si>
    <t xml:space="preserve">Смоленская область, Холм-Жирковский р-н, с/п Агибаловское, д Стешино, ул Центральная, </t>
  </si>
  <si>
    <t>Российская Федерация, Смоленская область, Холм-Жирковский район, Агибаловское сельское поселение, д. Стешино, ул. Центральная</t>
  </si>
  <si>
    <t>67:23:1620101:25</t>
  </si>
  <si>
    <t>123,70</t>
  </si>
  <si>
    <t xml:space="preserve">Смоленская область, Холм-Жирковский р-н, д Гридино, д бн, </t>
  </si>
  <si>
    <t>Смоленская область, р-н. Холм-Жирковский, д. Гридино, д. бн</t>
  </si>
  <si>
    <t>67:23:1620101:26</t>
  </si>
  <si>
    <t>141,50</t>
  </si>
  <si>
    <t>67:23:1650101</t>
  </si>
  <si>
    <t>67:23:1650101:23</t>
  </si>
  <si>
    <t>64,30</t>
  </si>
  <si>
    <t xml:space="preserve">Смоленская область, Холм-Жирковский р-н, д Княжино, д бн, </t>
  </si>
  <si>
    <t>Смоленская область, р-н. Холм-Жирковский, д. Княжино, д. бн</t>
  </si>
  <si>
    <t>67:23:1650101:24</t>
  </si>
  <si>
    <t>33,70</t>
  </si>
  <si>
    <t>67:23:1660101</t>
  </si>
  <si>
    <t>67:23:1660101:20</t>
  </si>
  <si>
    <t>43,80</t>
  </si>
  <si>
    <t xml:space="preserve">Смоленская область, Холм-Жирковский р-н, д Самыкино, д бн, </t>
  </si>
  <si>
    <t>Смоленская область, р-н. Холм-Жирковский, д. Самыкино, д. бн</t>
  </si>
  <si>
    <t>67:23:1680101</t>
  </si>
  <si>
    <t>67:23:1680101:14</t>
  </si>
  <si>
    <t>82,00</t>
  </si>
  <si>
    <t xml:space="preserve">Смоленская область, Холм-Жирковский р-н, д Малое Азарово, д бн, </t>
  </si>
  <si>
    <t>Смоленская область, р-н. Холм-Жирковский, д. Малое Азарово, д. бн</t>
  </si>
  <si>
    <t>67:23:1680101:15</t>
  </si>
  <si>
    <t>64,60</t>
  </si>
  <si>
    <t>67:23:1690101</t>
  </si>
  <si>
    <t>67:23:1690101:216</t>
  </si>
  <si>
    <t>120,70</t>
  </si>
  <si>
    <t xml:space="preserve">Смоленская область, Холм-Жирковский р-н, д Пигулино, д бн, </t>
  </si>
  <si>
    <t>Смоленская область, р-н. Холм-Жирковский, д. Пигулино, д. бн</t>
  </si>
  <si>
    <t>67:23:1690101:217</t>
  </si>
  <si>
    <t>102,90</t>
  </si>
  <si>
    <t>67:23:1690101:222</t>
  </si>
  <si>
    <t>79,90</t>
  </si>
  <si>
    <t>67:23:1690101:224</t>
  </si>
  <si>
    <t>78,40</t>
  </si>
  <si>
    <t>67:23:1690101:335</t>
  </si>
  <si>
    <t>67:23:1690101:185</t>
  </si>
  <si>
    <t>103,20</t>
  </si>
  <si>
    <t xml:space="preserve">Смоленская область, Холм-Жирковский р-н, д Пигулино, ул Новая, д 32, </t>
  </si>
  <si>
    <t>Российская Федерация, Смоленская область,  Холм-Жирковский район, д Пигулино, ул Новая, д 32</t>
  </si>
  <si>
    <t>67:23:1700101:22</t>
  </si>
  <si>
    <t>52,90</t>
  </si>
  <si>
    <t xml:space="preserve">Смоленская область, Холм-Жирковский р-н, д Гаврилково, д б/н, </t>
  </si>
  <si>
    <t>Смоленская область, р-н. Холм-Жирковский, д. Гаврилково, д. б/н</t>
  </si>
  <si>
    <t>67:23:1720101</t>
  </si>
  <si>
    <t>67:23:1720101:17</t>
  </si>
  <si>
    <t>94,70</t>
  </si>
  <si>
    <t xml:space="preserve">Смоленская область, Холм-Жирковский р-н, д Борялово, д б н, </t>
  </si>
  <si>
    <t>Смоленская область, р-н. Холм-Жирковский, д. Борялово, д. б н</t>
  </si>
  <si>
    <t>67:23:1720101:18</t>
  </si>
  <si>
    <t>73,70</t>
  </si>
  <si>
    <t>67:23:1730101</t>
  </si>
  <si>
    <t>67:23:1730101:46</t>
  </si>
  <si>
    <t>67:23:1730101:24</t>
  </si>
  <si>
    <t>68,70</t>
  </si>
  <si>
    <t xml:space="preserve">Смоленская область, Холм-Жирковский р-н, д Васино, ул Вяземская, д 10, </t>
  </si>
  <si>
    <t>Смоленская область, р-н Холм-Жирковский, д Васино, ул Вяземская, д 10</t>
  </si>
  <si>
    <t>67:23:1750101</t>
  </si>
  <si>
    <t>67:23:1750101:23</t>
  </si>
  <si>
    <t>145,70</t>
  </si>
  <si>
    <t xml:space="preserve">Смоленская область, Холм-Жирковский р-н, д Холм-Суминский, д бн, </t>
  </si>
  <si>
    <t>Смоленская область, р-н. Холм-Жирковский, д. Холм-Суминский, д. бн</t>
  </si>
  <si>
    <t>67:23:1750101:24</t>
  </si>
  <si>
    <t xml:space="preserve">Смоленская область, Холм-Жирковский р-н, д Холм-Суминский, д б н, </t>
  </si>
  <si>
    <t>Смоленская область, р-н. Холм-Жирковский, д. Холм-Суминский, д. б н</t>
  </si>
  <si>
    <t>67:23:1750101:25</t>
  </si>
  <si>
    <t>67:23:1780101</t>
  </si>
  <si>
    <t>67:23:1780101:28</t>
  </si>
  <si>
    <t xml:space="preserve">Смоленская область, Холм-Жирковский р-н, д Шипулино, д б н, </t>
  </si>
  <si>
    <t>Смоленская область, р-н Холм-Жирковский, д Шипулино, д б н</t>
  </si>
  <si>
    <t>67:23:0010102:106</t>
  </si>
  <si>
    <t>67:23:0010102:105</t>
  </si>
  <si>
    <t>Помещение</t>
  </si>
  <si>
    <t>Жилое помещение</t>
  </si>
  <si>
    <t xml:space="preserve">квартира </t>
  </si>
  <si>
    <t>Жилое помещение / квартира [1]</t>
  </si>
  <si>
    <t>74.90</t>
  </si>
  <si>
    <t>Смоленская область, Холм-Жирковский р-н, пгт Холм-Жирковский, пер Комсомольский, д 21, кв 1</t>
  </si>
  <si>
    <t>Смоленская область, р-н Холм-Жирковский, пгт Холм-Жирковский, пер Комсомольский, д 21, кв 1</t>
  </si>
  <si>
    <t>1,2,3,4,5,6,7,8,9</t>
  </si>
  <si>
    <t>Этаж</t>
  </si>
  <si>
    <t>67:23:0010102:108</t>
  </si>
  <si>
    <t>Жилое помещение / квартира [3]</t>
  </si>
  <si>
    <t>74.70</t>
  </si>
  <si>
    <t>Смоленская область, Холм-Жирковский р-н, пгт Холм-Жирковский, пер Комсомольский, д 21, кв 3</t>
  </si>
  <si>
    <t>Смоленская область, р-н Холм-Жирковский, пгт Холм-Жирковский, пер Комсомольский, д 21, кв 3</t>
  </si>
  <si>
    <t>67:23:0010102:118</t>
  </si>
  <si>
    <t>67:23:0010102:117</t>
  </si>
  <si>
    <t>37.10</t>
  </si>
  <si>
    <t>Смоленская область, Холм-Жирковский р-н, пгт Холм-Жирковский, ул Комсомольская, д 10, кв 2</t>
  </si>
  <si>
    <t>Российская Федерация, Смоленская область, Холм-Жирковский район, пгт Холм-Жирковский, ул Комсомольская, д 10, кв 2</t>
  </si>
  <si>
    <t>67:23:0010102:65</t>
  </si>
  <si>
    <t>67:23:0010102:62</t>
  </si>
  <si>
    <t>34.60</t>
  </si>
  <si>
    <t>Смоленская область, Холм-Жирковский р-н, пгт Холм-Жирковский, ул Комсомольская, д 14, кв 1</t>
  </si>
  <si>
    <t>Смоленская область, р-н. Холм-Жирковский, пгт. Холм-Жирковский, ул. Комсомольская, д. 14, кв. 1</t>
  </si>
  <si>
    <t>67:23:0010102:66</t>
  </si>
  <si>
    <t>Жилое помещение / квартира [2]</t>
  </si>
  <si>
    <t>36.60</t>
  </si>
  <si>
    <t>Смоленская область, Холм-Жирковский р-н, пгт Холм-Жирковский, ул Комсомольская, д 14, кв 2</t>
  </si>
  <si>
    <t>Смоленская область, р-н. Холм-Жирковский, пгт. Холм-Жирковский, ул. Комсомольская, д. 14, кв. 2</t>
  </si>
  <si>
    <t>67:23:0010103:138</t>
  </si>
  <si>
    <t>67:23:0010103:137</t>
  </si>
  <si>
    <t>36.80</t>
  </si>
  <si>
    <t>Смоленская область, Холм-Жирковский р-н, пгт Холм-Жирковский, ул Комсомольская, д 21, кв 1</t>
  </si>
  <si>
    <t>Смоленская область, р-н Холм-Жирковский, пгт Холм-Жирковский, ул Комсомольская, д 21, кв 1</t>
  </si>
  <si>
    <t>67:23:0010103:139</t>
  </si>
  <si>
    <t>Смоленская область, Холм-Жирковский р-н, пгт Холм-Жирковский, ул Комсомольская, д 21, кв 2</t>
  </si>
  <si>
    <t>Смоленская область, р-н Холм-Жирковский, пгт Холм-Жирковский, ул Комсомольская, д 21, кв 2</t>
  </si>
  <si>
    <t>67:23:0010103:144</t>
  </si>
  <si>
    <t>53.90</t>
  </si>
  <si>
    <t>Смоленская область, Холм-Жирковский р-н, пгт Холм-Жирковский, ул Базарная, д 3А, кв 1</t>
  </si>
  <si>
    <t>Смоленская область, р-н Холм-Жирковский, пгт Холм-Жирковский, ул Базарная, д 3А, кв 1</t>
  </si>
  <si>
    <t>67:23:0010103:267</t>
  </si>
  <si>
    <t>56.00</t>
  </si>
  <si>
    <t>Смоленская область, Холм-Жирковский р-н, ул Карла-Маркса, д 14, кв 2</t>
  </si>
  <si>
    <t>Российская Федерация, Смоленская область, Холм-Жирковский, ул.Карла-Маркса, д.14, кв.2</t>
  </si>
  <si>
    <t>67:23:0010103:280</t>
  </si>
  <si>
    <t>67:23:0010103:279</t>
  </si>
  <si>
    <t>47.90</t>
  </si>
  <si>
    <t>Смоленская область, Холм-Жирковский р-н, пгт Холм-Жирковский, ул Базарная, д 7, кв. 1</t>
  </si>
  <si>
    <t>Российская ФедерацияСмоленская область,  Холм-Жирковский район, пгт. Холм-Жирковский, ул. Базарная, д. 7, квартира 1</t>
  </si>
  <si>
    <t>67:23:0010103:281</t>
  </si>
  <si>
    <t>квартира</t>
  </si>
  <si>
    <t>45.10</t>
  </si>
  <si>
    <t>Смоленская область, Холм-Жирковский р-н, пгт Холм-Жирковский, ул Базарная, д 7, кв. 2</t>
  </si>
  <si>
    <t>Российская Федерация, Смоленская область,  Холм-Жирковский район, пгт. Холм-Жирковский, ул. Базарная, д. 7, квартира 2</t>
  </si>
  <si>
    <t>67:23:0010106:289</t>
  </si>
  <si>
    <t>37.80</t>
  </si>
  <si>
    <t>Смоленская область, Холм-Жирковский р-н, пгт Холм-Жирковский, ул Парковая, д 2, кв 1</t>
  </si>
  <si>
    <t>Российская Федерация, Смоленская область, Холм-Жирковский, пгт.Холм-Жирковский, ул.Парковая, д.2, кв.1</t>
  </si>
  <si>
    <t>67:23:0010107</t>
  </si>
  <si>
    <t>67:23:0010107:127</t>
  </si>
  <si>
    <t>67:23:0010107:125</t>
  </si>
  <si>
    <t>51.50</t>
  </si>
  <si>
    <t>Смоленская область, Холм-Жирковский р-н, пгт Холм-Жирковский, ул Садовая, д 14, кв 2</t>
  </si>
  <si>
    <t>Российская Федерация, Смоленская область, р-н Холм-Жирковский, пгт Холм-Жирковский, ул Садовая, д 14, кв 2</t>
  </si>
  <si>
    <t>1,2,3,4,5,6,7</t>
  </si>
  <si>
    <t>67:23:0010108:411</t>
  </si>
  <si>
    <t>47.60</t>
  </si>
  <si>
    <t>Смоленская область, Холм-Жирковский район, городское поселение Холм-Жирковское, пгт Холм-Жирковский, улица Советская, дом 22, квартира 1</t>
  </si>
  <si>
    <t>Российская Федерация, Смоленская область, Холм-Жирковский район, пгт Холм-Жирковский, ул.Советская, д.22, кв.1</t>
  </si>
  <si>
    <t>67:23:0010108:97</t>
  </si>
  <si>
    <t>67:23:0010108:87</t>
  </si>
  <si>
    <t>Нежилое помещение</t>
  </si>
  <si>
    <t>225.50</t>
  </si>
  <si>
    <t>Смоленская область, Холм-Жирковский р-н, пгт Холм-Жирковский, ул Советская, д 2, пом 1</t>
  </si>
  <si>
    <t>Смоленская область, р-н Холм-Жирковский, пгт Холм-Жирковский, ул Советская, д 2, пом 1</t>
  </si>
  <si>
    <t>1,13,3,4,5,6,7,8,9,11,12</t>
  </si>
  <si>
    <t>67:23:0010108:99</t>
  </si>
  <si>
    <t>67:23:0010108:91</t>
  </si>
  <si>
    <t>подвальное помещение</t>
  </si>
  <si>
    <t>109.30</t>
  </si>
  <si>
    <t>Смоленская область, Холм-Жирковский р-н, пгт Холм-Жирковский, ул Садовая, д 3, пом А</t>
  </si>
  <si>
    <t>Смоленская область, р-н. Холм-Жирковский, пгт. Холм-Жирковский, ул. Садовая, д. 3, пом. А</t>
  </si>
  <si>
    <t>1,2,3</t>
  </si>
  <si>
    <t>Подвал</t>
  </si>
  <si>
    <t>67:23:0010109:209</t>
  </si>
  <si>
    <t>67:23:0010109:208</t>
  </si>
  <si>
    <t>68.40</t>
  </si>
  <si>
    <t>Смоленская область, Холм-Жирковский р-н, пгт Холм-Жирковский, ул Садовая, д 65, кв 1</t>
  </si>
  <si>
    <t>Российская Федерация, Смоленская область, Холм-Жирковский район, п.Холм-Жирковский, ул.Садовая, д.65, кв.1</t>
  </si>
  <si>
    <t>67:23:0010202</t>
  </si>
  <si>
    <t>67:23:0010202:106</t>
  </si>
  <si>
    <t>67:23:0010202:120</t>
  </si>
  <si>
    <t>Квартира</t>
  </si>
  <si>
    <t>70.70</t>
  </si>
  <si>
    <t>Смоленская область, Холм-Жирковский р-н, пгт Холм-Жирковский, ул Пушкина, д 16, кв 1</t>
  </si>
  <si>
    <t>Смоленская область, р-н Холм-Жирковский, пгт Холм-Жирковский, ул Пушкина, д 16, кв 1</t>
  </si>
  <si>
    <t>67:23:0010204:81</t>
  </si>
  <si>
    <t>67:23:0010204:80</t>
  </si>
  <si>
    <t>35.80</t>
  </si>
  <si>
    <t>Смоленская область, Холм-Жирковский р-н, пгт Холм-Жирковский, ул Свердлова, д 5А, кв 1</t>
  </si>
  <si>
    <t>Смоленская область, р-н Холм-Жирковский, пгт Холм-Жирковский, ул Свердлова, д 5А, кв 1</t>
  </si>
  <si>
    <t>67:23:0010204:82</t>
  </si>
  <si>
    <t>Жилое помещение / квартира [10]</t>
  </si>
  <si>
    <t>58.60</t>
  </si>
  <si>
    <t>Смоленская область, Холм-Жирковский р-н, пгт Холм-Жирковский, ул Свердлова, д 5А, кв 10</t>
  </si>
  <si>
    <t>Смоленская область, р-н. Холм-Жирковский, пгт. Холм-Жирковский, ул. Свердлова, д. 5А, кв. 10</t>
  </si>
  <si>
    <t>67:23:0010206:100</t>
  </si>
  <si>
    <t>67:23:0010206:94</t>
  </si>
  <si>
    <t>Жилое помещение / квартира [14]</t>
  </si>
  <si>
    <t>46.40</t>
  </si>
  <si>
    <t>Смоленская область, Холм-Жирковский р-н, пгт Холм-Жирковский, пер Октябрьский, д 4, кв 14</t>
  </si>
  <si>
    <t>Российская Федерация, Смоленская область, Холм-Жирковский район, пгт. Холм-Жирковский, пер. Октябрьский, д. 4, кв. 14</t>
  </si>
  <si>
    <t>67:23:0010206:103</t>
  </si>
  <si>
    <t>Жилое помещение / квартира [17]</t>
  </si>
  <si>
    <t>44.20</t>
  </si>
  <si>
    <t>Смоленская область, Холм-Жирковский р-н, пгт Холм-Жирковский, пер Октябрьский, д 4, кв 17</t>
  </si>
  <si>
    <t>Российская Федерация, Смоленская область, р-н. Холм-Жирковский, пгт. Холм-Жирковский, пер. Октябрьский, д. 4, кв. 17</t>
  </si>
  <si>
    <t>67:23:0010206:106</t>
  </si>
  <si>
    <t>45.60</t>
  </si>
  <si>
    <t>Смоленская область, Холм-Жирковский р-н, пгт Холм-Жирковский, пер Октябрьский, д 4, кв 3</t>
  </si>
  <si>
    <t>Российская Федерация, Смоленская область, р-н Холм-Жирковский, пгт Холм-Жирковский, пер Октябрьский, д 4, кв 3</t>
  </si>
  <si>
    <t>67:23:0010206:167</t>
  </si>
  <si>
    <t>67:23:0010206:165</t>
  </si>
  <si>
    <t>55.20</t>
  </si>
  <si>
    <t>Смоленская область, Холм-Жирковский р-н, пгт Холм-Жирковский, ул Свердлова, д 8А, кв 1</t>
  </si>
  <si>
    <t>Смоленская область, р-н Холм-Жирковский, пгт Холм-Жирковский, ул Свердлова, д 8А, кв 1</t>
  </si>
  <si>
    <t>67:23:0010206:177</t>
  </si>
  <si>
    <t>67:23:0010206:176</t>
  </si>
  <si>
    <t>87.00</t>
  </si>
  <si>
    <t>Смоленская область, Холм-Жирковский р-н, пгт Холм-Жирковский, ул Октябрьская, д 39А, кв 1</t>
  </si>
  <si>
    <t>Смоленская область, р-н Холм-Жирковский, пгт Холм-Жирковский, ул. Октябрьская, д. 39А, кв. 1</t>
  </si>
  <si>
    <t>67:23:0010206:178</t>
  </si>
  <si>
    <t>89.40</t>
  </si>
  <si>
    <t>Смоленская область, Холм-Жирковский р-н, пгт Холм-Жирковский, ул Октябрьская, д 39А, кв 2</t>
  </si>
  <si>
    <t>Смоленская область, р-н Холм-Жирковский, пгт Холм-Жирковский, ул. Октябрьская, д. 39А, кв. 2</t>
  </si>
  <si>
    <t>67:23:0010206:97</t>
  </si>
  <si>
    <t>Жилое помещение / квартира [11]</t>
  </si>
  <si>
    <t>37.50</t>
  </si>
  <si>
    <t>Смоленская область, Холм-Жирковский р-н, пгт Холм-Жирковский, пер Октябрьский, д 4, кв 11</t>
  </si>
  <si>
    <t>Смоленская область, р-н. Холм-Жирковский, пгт. Холм-Жирковский, пер. Октябрьский, д. 4, кв. 11</t>
  </si>
  <si>
    <t>67:23:0010207:121</t>
  </si>
  <si>
    <t>67:23:0010207:120</t>
  </si>
  <si>
    <t>59.40</t>
  </si>
  <si>
    <t>Смоленская область, Холм-Жирковский р-н, пгт Холм-Жирковский, ул Кирова, д 35, кв 1</t>
  </si>
  <si>
    <t>Смоленская область, р-н Холм-Жирковский, пгт Холм-Жирковский, ул Кирова, д 35, кв 1</t>
  </si>
  <si>
    <t>67:23:0010207:122</t>
  </si>
  <si>
    <t>58.10</t>
  </si>
  <si>
    <t>Смоленская область, Холм-Жирковский р-н, пгт Холм-Жирковский, ул Кирова, д 35, кв 2</t>
  </si>
  <si>
    <t>Смоленская область, р-н Холм-Жирковский, пгт Холм-Жирковский, ул Кирова, д 35, кв 2</t>
  </si>
  <si>
    <t>67:23:0010207:75</t>
  </si>
  <si>
    <t>67:23:0010207:74</t>
  </si>
  <si>
    <t>Смоленская область, Холм-Жирковский р-н, пгт Холм-Жирковский, ул Старшины Сорокина, д 31, кв 1</t>
  </si>
  <si>
    <t>Смоленская область, р-н. Холм-Жирковский, пгт. Холм-Жирковский, ул. Старшины Сорокина, д. 31, кв. 1</t>
  </si>
  <si>
    <t>67:23:0010207:76</t>
  </si>
  <si>
    <t>50.70</t>
  </si>
  <si>
    <t>Смоленская область, Холм-Жирковский р-н, пгт Холм-Жирковский, ул Старшины Сорокина, д 31, кв 2</t>
  </si>
  <si>
    <t>Смоленская область, р-н. Холм-Жирковский, пгт. Холм-Жирковский, ул. Старшины Сорокина, д. 31, кв. 2</t>
  </si>
  <si>
    <t>67:23:0010208:169</t>
  </si>
  <si>
    <t>67:23:0010208:163</t>
  </si>
  <si>
    <t>58.30</t>
  </si>
  <si>
    <t>Смоленская область, Холм-Жирковский р-н, пгт Холм-Жирковский, ул Победы, д 16, кв 14</t>
  </si>
  <si>
    <t>Смоленская область, р-н Холм-Жирковский, пгт Холм-Жирковский, ул Победы, д 16, кв 14</t>
  </si>
  <si>
    <t>1,2,3,4,5,6,7,10</t>
  </si>
  <si>
    <t>67:23:0010208:179</t>
  </si>
  <si>
    <t>Жилое помещение / квартира [7]</t>
  </si>
  <si>
    <t>48.70</t>
  </si>
  <si>
    <t>Смоленская область, Холм-Жирковский р-н, пгт Холм-Жирковский, ул Победы, д 16, кв 7</t>
  </si>
  <si>
    <t>Смоленская область, р-н. Холм-Жирковский, пгт. Холм-Жирковский, ул. Победы, д. 16, кв. 7</t>
  </si>
  <si>
    <t>67:23:0010208:354</t>
  </si>
  <si>
    <t>67:23:0010208:352</t>
  </si>
  <si>
    <t>28.80</t>
  </si>
  <si>
    <t>Смоленская область, Холм-Жирковский р-н, пгт Холм-Жирковский, ул Октябрьская, д 29, кв 3</t>
  </si>
  <si>
    <t>Российская Федерация, Смоленская область, Холм-Жирковский район, пгт Холм-Жирковский, ул. Октябрьская, д. 29, кв. 3</t>
  </si>
  <si>
    <t>67:23:0010208:357</t>
  </si>
  <si>
    <t>67:23:0010208:343</t>
  </si>
  <si>
    <t>56.20</t>
  </si>
  <si>
    <t>Смоленская область, Холм-Жирковский р-н, пгт Холм-Жирковский, ул Октябрьская, д 41А, кв 1</t>
  </si>
  <si>
    <t>Российская Федерация, Смоленская область, Холм-Жирковский район, пгт. Холм-Жирковский, ул. Октябрьская, д. 41А, кв. 1</t>
  </si>
  <si>
    <t>67:23:0010208:471</t>
  </si>
  <si>
    <t>67:23:0010208:335</t>
  </si>
  <si>
    <t>44.10</t>
  </si>
  <si>
    <t>Смоленская область, Холм-Жирковский р-н, пгт Холм-Жирковский, ул Октябрьская, д 35, кв 8</t>
  </si>
  <si>
    <t>Российская Федерация, Смоленская область, Холм-Жирковский район, п. Холм-Жирковский, ул. Октябрьская, д.35, кв.8</t>
  </si>
  <si>
    <t>1,2,3,4,5,6</t>
  </si>
  <si>
    <t>67:23:0010208:479</t>
  </si>
  <si>
    <t>67:23:0010208:182</t>
  </si>
  <si>
    <t>42.90</t>
  </si>
  <si>
    <t>Смоленская область, Холм-Жирковский р-н, пгт Холм-Жирковский, ул Пушкина, д 24А, кв 10</t>
  </si>
  <si>
    <t>Российская Федерация, Смоленская область, Холм-Жирковский район, пгт.Холм-Жирковский, ул.Пушкина, д.24А, кв.10</t>
  </si>
  <si>
    <t>67:23:0010208:482</t>
  </si>
  <si>
    <t>67:23:0010208:340</t>
  </si>
  <si>
    <t>50.30</t>
  </si>
  <si>
    <t>Смоленская область, Холм-Жирковский р-н, пгт Холм-Жирковский, ул Пушкина, д 24, кв 2</t>
  </si>
  <si>
    <t>Российская Федерация, Смоленская область, Холм-Жирковский район, пгт Холм-Жирковский, ул.Пушкина, д.24, кв.2</t>
  </si>
  <si>
    <t>67:23:0010208:484</t>
  </si>
  <si>
    <t>39.70</t>
  </si>
  <si>
    <t>Смоленская область, Холм-Жирковский р-н, пгт Холм-Жирковский, ул Октябрьская, д 35, кв 11</t>
  </si>
  <si>
    <t>Российская Федерация, Смоленская область, Холм-Жирковский район, пгт Холм-Жирковский, ул.Октябрьская, д.35, кв.11</t>
  </si>
  <si>
    <t>67:23:0010209:202</t>
  </si>
  <si>
    <t>67:23:0010209:201</t>
  </si>
  <si>
    <t>47.70</t>
  </si>
  <si>
    <t>Смоленская область, Холм-Жирковский р-н, пгт Холм-Жирковский, ул Свердлова, д 7, кв 2</t>
  </si>
  <si>
    <t>Российская Федерация, Смоленская область,  Холм-Жирковский район, пгт Холм-Жирковский, ул Свердлова, д 7, кв 2</t>
  </si>
  <si>
    <t>67:23:0010209:203</t>
  </si>
  <si>
    <t>59.90</t>
  </si>
  <si>
    <t>Смоленская область, Холм-Жирковский р-н, пгт Холм-Жирковский, ул Свердлова, д 7, кв 3</t>
  </si>
  <si>
    <t>Российская Федерация, Смоленская область,  Холм-Жирковский район, пгт Холм-Жирковский, ул Свердлова, д 7, кв 3</t>
  </si>
  <si>
    <t>67:23:0010209:204</t>
  </si>
  <si>
    <t>58.80</t>
  </si>
  <si>
    <t>Смоленская область, Холм-Жирковский р-н, пгт Холм-Жирковский, ул Свердлова, д 7, кв 6</t>
  </si>
  <si>
    <t>Российская Федерация, Смоленская область,  Холм-Жирковский район, пгт Холм-Жирковский, ул Свердлова, д 7, кв 6</t>
  </si>
  <si>
    <t>67:23:0010209:206</t>
  </si>
  <si>
    <t>58.40</t>
  </si>
  <si>
    <t>Смоленская область, Холм-Жирковский р-н, пгт Холм-Жирковский, ул Свердлова, д 7, кв 10</t>
  </si>
  <si>
    <t>Российская Федерация, Смоленская область,  Холм-Жирковский район, пгт Холм-Жирковский, ул Свердлова, д 7, кв 10</t>
  </si>
  <si>
    <t>67:23:0010209:439</t>
  </si>
  <si>
    <t>67:23:0010209:438</t>
  </si>
  <si>
    <t>51.30</t>
  </si>
  <si>
    <t>Смоленская область, Холм-Жирковский пгт, ул Сведлова, д 5, кв 5</t>
  </si>
  <si>
    <t>Российская Федерация, Смоленская область, Холм-Жирковский муниципальный район, холм-Жирковское городское поселение, поселок городского типа Холм-Жирковский, улица Свердлова, дом 5, квартира 5</t>
  </si>
  <si>
    <t>67:23:0010209:442</t>
  </si>
  <si>
    <t>67:23:0010209:441</t>
  </si>
  <si>
    <t>24.80</t>
  </si>
  <si>
    <t>Смоленская область, Холм-Жирковский р-н, пгт Холм-Жирковский, ул Октябрьская, д 20, кв 1</t>
  </si>
  <si>
    <t>Российская Федерация, Смоленская область, Холм-Жирковский район, пгт.Холм-Жирковский, ул.Октябрьская, д.20, кв.1</t>
  </si>
  <si>
    <t>67:23:0010209:443</t>
  </si>
  <si>
    <t>26.30</t>
  </si>
  <si>
    <t>Смоленская область, Холм-Жирковский р-н, пгт Холм-Жирковский, ул Октябрьская, д 20, кв 2</t>
  </si>
  <si>
    <t>Российская Федерация, Смоленская область, Холм-Жирковский район, пгт.Холм-Жирковский, ул.Октябрьская, д.20, кв.2</t>
  </si>
  <si>
    <t>67:23:0010210:302</t>
  </si>
  <si>
    <t>67:23:0010210:74</t>
  </si>
  <si>
    <t>47.80</t>
  </si>
  <si>
    <t>Смоленская область, Холм-Жирковский р-н, пгт Холм-Жирковский, ул Кирова, д 2Б, кв 2</t>
  </si>
  <si>
    <t>Российская Федерация, Смоленская область,  Холм-Жирковский район, Холм-Жирковское городское поселение, поселок городского типа Холм-Жирковский, улица Кирова, дом 2Б, квартира 2</t>
  </si>
  <si>
    <t>67:23:0010212:104</t>
  </si>
  <si>
    <t>67:23:0010212:92</t>
  </si>
  <si>
    <t>Жилое помещение / квартира [5]</t>
  </si>
  <si>
    <t>40.70</t>
  </si>
  <si>
    <t>Смоленская область, Холм-Жирковский р-н, пгт Холм-Жирковский, ул Ленина, д 1, кв 5</t>
  </si>
  <si>
    <t>Смоленская область, р-н. Холм-Жирковский, пгт. Холм-Жирковский, ул. Ленина, д. 1, кв. 5</t>
  </si>
  <si>
    <t>67:23:0010212:109</t>
  </si>
  <si>
    <t xml:space="preserve">комната </t>
  </si>
  <si>
    <t>общая</t>
  </si>
  <si>
    <t>Смоленская область, Холм-Жирковский р-н, пгт Холм-Жирковский, ул Ленина, д 1, к 2 / общая</t>
  </si>
  <si>
    <t>Смоленская область, р-н Холм-Жирковский, пгт Холм-Жирковский, ул Ленина, д 1, к 2</t>
  </si>
  <si>
    <t>1,2,6,8,9,10</t>
  </si>
  <si>
    <t>67:23:0010212:110</t>
  </si>
  <si>
    <t>Две комнаты в квартире</t>
  </si>
  <si>
    <t>20.20</t>
  </si>
  <si>
    <t>Смоленская область, Холм-Жирковский р-н, пгт Холм-Жирковский, ул Ленина, д 1, кв 2</t>
  </si>
  <si>
    <t>Смоленская область, р-н Холм-Жирковский, пгт Холм-Жирковский, ул Ленина, д 1, кв 2</t>
  </si>
  <si>
    <t>67:23:0010212:111</t>
  </si>
  <si>
    <t>Соловьева</t>
  </si>
  <si>
    <t>13.80</t>
  </si>
  <si>
    <t>Смоленская область, Холм-Жирковский р-н, пгт Холм-Жирковский, ул Ленина, д 1, к 2 / Соловьева</t>
  </si>
  <si>
    <t>67:23:0010212:122</t>
  </si>
  <si>
    <t>67:23:0010212:118</t>
  </si>
  <si>
    <t>20.90</t>
  </si>
  <si>
    <t xml:space="preserve">Смоленская область, Холм-Жирковский р-н, пгт Холм-Жирковский, ул Нахимовская, д 9, </t>
  </si>
  <si>
    <t>Смоленская область, р-н Холм-Жирковский, пгт Холм-Жирковский, ул Нахимовская, д 9</t>
  </si>
  <si>
    <t>67:23:0010212:261</t>
  </si>
  <si>
    <t>52.80</t>
  </si>
  <si>
    <t>Смоленская область, Холм-Жирковский р-н, пгт Холм-Жирковский, ул Ленина, д 1, кв 6</t>
  </si>
  <si>
    <t>Российская Федерация, Смоленская область, Холм-Жирковский район, п. Холм-Жирковский, ул. Ленина, д.1, кв.6</t>
  </si>
  <si>
    <t>67:23:0010212:78</t>
  </si>
  <si>
    <t>67:23:0010212:74</t>
  </si>
  <si>
    <t>Жилое помещение / квартира [12]</t>
  </si>
  <si>
    <t>70.60</t>
  </si>
  <si>
    <t>Смоленская область, Холм-Жирковский р-н, пгт Холм-Жирковский, ул Ленина, д 1А, кв 12</t>
  </si>
  <si>
    <t>Смоленская область, р-н. Холм-Жирковский, пгт. Холм-Жирковский, ул. Ленина, д. 1А, кв. 12</t>
  </si>
  <si>
    <t>67:23:0010212:80</t>
  </si>
  <si>
    <t>69.60</t>
  </si>
  <si>
    <t>Смоленская область, Холм-Жирковский р-н, пгт Холм-Жирковский, ул Ленина, д 1А, кв 3</t>
  </si>
  <si>
    <t>Смоленская область, р-н. Холм-Жирковский, пгт. Холм-Жирковский, ул. Ленина, д. 1А, кв. 3</t>
  </si>
  <si>
    <t>67:23:0010212:85</t>
  </si>
  <si>
    <t>Жилое помещение / квартира [8]</t>
  </si>
  <si>
    <t>69.00</t>
  </si>
  <si>
    <t>Смоленская область, Холм-Жирковский р-н, пгт Холм-Жирковский, ул Ленина, д 1А, кв 8</t>
  </si>
  <si>
    <t>Смоленская область, р-н. Холм-Жирковский, пгт. Холм-Жирковский, ул. Ленина, д. 1А, кв. 8</t>
  </si>
  <si>
    <t>67:23:0010212:96</t>
  </si>
  <si>
    <t>41.20</t>
  </si>
  <si>
    <t>Смоленская область, Холм-Жирковский р-н, пгт Холм-Жирковский, ул Ленина, д 1, кв 12</t>
  </si>
  <si>
    <t>Смоленская область, р-н. Холм-Жирковский, пгт. Холм-Жирковский, ул. Ленина, д. 1, кв. 12</t>
  </si>
  <si>
    <t>67:23:0010213</t>
  </si>
  <si>
    <t>67:23:0010213:110</t>
  </si>
  <si>
    <t>67:23:0010213:81</t>
  </si>
  <si>
    <t>50.20</t>
  </si>
  <si>
    <t>Смоленская область, Холм-Жирковский р-н, пгт Холм-Жирковский, ул Ленина, д 3, кв 8</t>
  </si>
  <si>
    <t>Смоленская область, р-н Холм-Жирковский, пгт Холм-Жирковский, ул Ленина, д 3, кв 8</t>
  </si>
  <si>
    <t>67:23:0010213:124</t>
  </si>
  <si>
    <t>52.30</t>
  </si>
  <si>
    <t>Смоленская область, Холм-Жирковский р-н, пгт Холм-Жирковский, ул Ленина, д 3, кв 5</t>
  </si>
  <si>
    <t>Смоленская область, р-н Холм-Жирковский, пгт Холм-Жирковский, ул Ленина, д 3, кв 5</t>
  </si>
  <si>
    <t>67:23:0010213:128</t>
  </si>
  <si>
    <t>31.90</t>
  </si>
  <si>
    <t>Смоленская область, Холм-Жирковский р-н, пгт Холм-Жирковский, ул Ленина, д 3, кв 12</t>
  </si>
  <si>
    <t>Смоленская область, р-н Холм-Жирковский, пгт. Холм-Жирковский, ул. Ленина, д. 3, кв. 12</t>
  </si>
  <si>
    <t>67:23:0010213:349</t>
  </si>
  <si>
    <t>57.10</t>
  </si>
  <si>
    <t xml:space="preserve">Смоленская область, Холм-Жирковский р-н, пгт Холм-Жирковский, ул Нахимовская, д 13, </t>
  </si>
  <si>
    <t>Российская Федерация, Смоленская обл., Холм-Жирковский р-н., пгт. Холм-Жирковский, ул. Нахимовская, д.13, кв.2</t>
  </si>
  <si>
    <t>67:23:0010213:360</t>
  </si>
  <si>
    <t>69.40</t>
  </si>
  <si>
    <t>Смоленская область, Холм-Жирковский р-н, пгт Холм-Жирковский, ул Ленина, д 2, кв 1</t>
  </si>
  <si>
    <t>Российская Федерация, обл. Смоленская, р-н. Холм-Жирковский, пгт. Холм-Жирковский, ул. Ленина, д. 2, кв.1</t>
  </si>
  <si>
    <t>67:23:0010213:67</t>
  </si>
  <si>
    <t>67:23:0010213:62</t>
  </si>
  <si>
    <t>49.60</t>
  </si>
  <si>
    <t>Смоленская область, Холм-Жирковский р-н, пгт Холм-Жирковский, ул Ленина, д 4, кв 2</t>
  </si>
  <si>
    <t>Российская Федерация, Смоленская область, р-н. Холм-Жирковский, пгт. Холм-Жирковский, ул. Ленина, д. 4, кв. 2</t>
  </si>
  <si>
    <t>67:23:0010213:70</t>
  </si>
  <si>
    <t>Смоленская область, Холм-Жирковский р-н, пгт Холм-Жирковский, ул Ленина, д 4, кв 5</t>
  </si>
  <si>
    <t>Российская Федерация. Смоленская область, р-н. Холм-Жирковский, пгт. Холм-Жирковский, ул. Ленина, д. 4, кв. 5</t>
  </si>
  <si>
    <t>67:23:0010213:78</t>
  </si>
  <si>
    <t>67:23:0010213:76</t>
  </si>
  <si>
    <t>88.70</t>
  </si>
  <si>
    <t>Смоленская область, Холм-Жирковский р-н, пгт Холм-Жирковский, ул Старшины Сорокина, д 32, кв 2</t>
  </si>
  <si>
    <t>Смоленская область, р-н Холм-Жирковский, пгт Холм-Жирковский, ул Старшины Сорокина, д 32, кв 2</t>
  </si>
  <si>
    <t>67:23:0010214:122</t>
  </si>
  <si>
    <t>Нежилые помещения</t>
  </si>
  <si>
    <t>189.50</t>
  </si>
  <si>
    <t>Смоленская область, Холм-Жирковский р-н, пгт Холм-Жирковский, ул Нахимовская, д 14, 1,2,15-21</t>
  </si>
  <si>
    <t>Смоленская область, пгт Холм-Жирковский, ул.Нахимовская, д.14</t>
  </si>
  <si>
    <t>67:23:0010215:173</t>
  </si>
  <si>
    <t>67:23:0010215:166</t>
  </si>
  <si>
    <t>Жилое помещение / квартира [6]</t>
  </si>
  <si>
    <t>53.60</t>
  </si>
  <si>
    <t>Смоленская область, Холм-Жирковский р-н, пгт Холм-Жирковский, ул Советская, д 63, кв 6</t>
  </si>
  <si>
    <t>Смоленская область, р-н. Холм-Жирковский, пгт. Холм-Жирковский, ул. Советская, д. 63, кв. 6</t>
  </si>
  <si>
    <t>67:23:0010215:465</t>
  </si>
  <si>
    <t>67:23:0010215:334</t>
  </si>
  <si>
    <t>64.10</t>
  </si>
  <si>
    <t>Смоленская область, Холм-Жирковский р-н, пгт Холм-Жирковский, ул Московская, д 16, кв 7</t>
  </si>
  <si>
    <t>Смоленская область, р-н Холм-Жирковский, пгт Холм-Жирковский, ул Московская, д 16, кв 7</t>
  </si>
  <si>
    <t>67:23:0010215:483</t>
  </si>
  <si>
    <t>67:23:0010215:210</t>
  </si>
  <si>
    <t>Смоленская область, Холм-Жирковский р-н, пгт Холм-Жирковский, ул Московская, д 12, кв 17</t>
  </si>
  <si>
    <t>Смоленская область, Холм-Жирковский район, пгт. Холм-Жирковский, ул. Московская, д. 12, кв. 17</t>
  </si>
  <si>
    <t>67:23:0010215:485</t>
  </si>
  <si>
    <t>67:23:0010215:484</t>
  </si>
  <si>
    <t>78.90</t>
  </si>
  <si>
    <t>Смоленская область, Холм-Жирковский р-н, пгт Холм-Жирковский, ул Московская, д 2, кв 1</t>
  </si>
  <si>
    <t>Российская Федерация, Смоленская область,  Холм-Жирковский район, пгт Холм-Жирковский, ул Московская, д 2, кв 1</t>
  </si>
  <si>
    <t>67:23:0010215:486</t>
  </si>
  <si>
    <t>Смоленская область, Холм-Жирковский р-н, пгт Холм-Жирковский, ул Московская, д 2, кв 2</t>
  </si>
  <si>
    <t>Российская Федерация, Смоленская область,  Холм-Жирковский район, пгт Холм-Жирковский, ул Московская, д 2, кв 2</t>
  </si>
  <si>
    <t>67:23:0010215:487</t>
  </si>
  <si>
    <t>80.00</t>
  </si>
  <si>
    <t>Смоленская область, Холм-Жирковский р-н, пгт Холм-Жирковский, ул Московская, д 2, кв 3</t>
  </si>
  <si>
    <t>Российская Федерация, Смоленская область,  Холм-Жирковский район, пгт Холм-Жирковский, ул Московская, д 2, кв 3</t>
  </si>
  <si>
    <t>67:23:0010215:495</t>
  </si>
  <si>
    <t>67:23:0010215:491</t>
  </si>
  <si>
    <t>72.50</t>
  </si>
  <si>
    <t>Смоленская область, Холм-Жирковский р-н, пгт Холм-Жирковский, ул Московская, д 8, кв 24</t>
  </si>
  <si>
    <t>Российская Федерация, Смоленская область, Холм-Жирковский район, пгт. Холм-Жирковский, ул. Московская, д. 8, кв. 24</t>
  </si>
  <si>
    <t>67:23:0010215:496</t>
  </si>
  <si>
    <t>73.20</t>
  </si>
  <si>
    <t>Смоленская область, Холм-Жирковский р-н, пгт Холм-Жирковский, ул Московская, д 8, кв 4</t>
  </si>
  <si>
    <t>Российская Федерация, Смоленская область, Холм-Жирковский район, пгт. Холм-Жирковский, ул. Московская, д. 8, кв. 4</t>
  </si>
  <si>
    <t>1,2,3,4,5,6,7,8,9,10,11</t>
  </si>
  <si>
    <t>67:23:0010215:499</t>
  </si>
  <si>
    <t>64.30</t>
  </si>
  <si>
    <t>Смоленская область, Холм-Жирковский р-н, пгт Холм-Жирковский, ул Московская, д 8, кв 22</t>
  </si>
  <si>
    <t>Российская Федерация, Смоленская область, Холм-Жирковский район, пгт. Холм-Жирковский, ул. Московская, д. 8, кв. 22</t>
  </si>
  <si>
    <t>1,2,3,4,5,6,7,8,9,10</t>
  </si>
  <si>
    <t>67:23:0010215:622</t>
  </si>
  <si>
    <t>64.60</t>
  </si>
  <si>
    <t>Смоленская область, Холм-Жирковский р-н, пгт Холм-Жирковский, ул Московская, д 16, кв 11</t>
  </si>
  <si>
    <t>Российская Федерация, Смоленская обл., Холм-Жирковский р-н., пгт. Холм-Жирковский, ул. Московская, д.16, кв.11</t>
  </si>
  <si>
    <t>67:23:0010215:636</t>
  </si>
  <si>
    <t>62.50</t>
  </si>
  <si>
    <t>Смоленская область, Холм-Жирковский р-н, пгт Холм-Жирковский, ул Московская, д 12, кв 3</t>
  </si>
  <si>
    <t>Российская Федерация, Смоленская область, Холм-Жирковский район, пгт.Холм-Жирковский, ул.Московская, д.12, кв.3</t>
  </si>
  <si>
    <t>67:23:0010215:639</t>
  </si>
  <si>
    <t>41.40</t>
  </si>
  <si>
    <t>Смоленская область, Холм-Жирковский р-н, пгт Холм-Жирковский, ул Московская, д 16, кв 25</t>
  </si>
  <si>
    <t>Российская Федерация, Смоленская область, Холм-Жирковский район, пгт.Холм-Жирковский, ул.Московская, д.16, кв.25</t>
  </si>
  <si>
    <t>67:23:0010216</t>
  </si>
  <si>
    <t>67:23:0010216:109</t>
  </si>
  <si>
    <t>67:23:0010216:48</t>
  </si>
  <si>
    <t>Жилое помещение / квартира [68]</t>
  </si>
  <si>
    <t>40.40</t>
  </si>
  <si>
    <t>Смоленская область, Холм-Жирковский р-н, пгт Холм-Жирковский, ул Новая, д 3, кв 68</t>
  </si>
  <si>
    <t>Смоленская область, р-н Холм-Жирковский, пгт Холм-Жирковский, ул Новая, д 3, кв 68</t>
  </si>
  <si>
    <t>67:23:0010216:61</t>
  </si>
  <si>
    <t>Жилое помещение / квартира [20]</t>
  </si>
  <si>
    <t>57.30</t>
  </si>
  <si>
    <t>Смоленская область, Холм-Жирковский р-н, пгт Холм-Жирковский, ул Новая, д 3, кв 20</t>
  </si>
  <si>
    <t>Смоленская область, р-н Холм-Жирковский, пгт Холм-Жирковский, ул Новая, д 3, кв 20</t>
  </si>
  <si>
    <t>67:23:0010216:64</t>
  </si>
  <si>
    <t>Жилое помещение / квартира [24]</t>
  </si>
  <si>
    <t>44.40</t>
  </si>
  <si>
    <t>Смоленская область, Холм-Жирковский р-н, пгт Холм-Жирковский, ул Новая, д 3, кв 24</t>
  </si>
  <si>
    <t>Смоленская область, р-н Холм-Жирковский, пгт Холм-Жирковский, ул Новая, д 3, кв 24</t>
  </si>
  <si>
    <t>67:23:0010216:66</t>
  </si>
  <si>
    <t>Жилое помещение / квартира [28]</t>
  </si>
  <si>
    <t>30.80</t>
  </si>
  <si>
    <t>Смоленская область, Холм-Жирковский р-н, пгт Холм-Жирковский, ул Новая, д 3, кв 28</t>
  </si>
  <si>
    <t>Смоленская область, р-н Холм-Жирковский, пгт Холм-Жирковский, ул Новая, д 3, кв 28</t>
  </si>
  <si>
    <t>67:23:0010216:69</t>
  </si>
  <si>
    <t>Жилое помещение / квартира [30]</t>
  </si>
  <si>
    <t>43.70</t>
  </si>
  <si>
    <t>Смоленская область, Холм-Жирковский р-н, пгт Холм-Жирковский, ул Новая, д 3, кв 30</t>
  </si>
  <si>
    <t>Смоленская область, р-н. Холм-Жирковский, пгт. Холм-Жирковский, ул. Новая, д. 3, кв. 30</t>
  </si>
  <si>
    <t>1,2,3,4,5,6,7,8</t>
  </si>
  <si>
    <t>67:23:0010216:70</t>
  </si>
  <si>
    <t>Жилое помещение / квартира [31]</t>
  </si>
  <si>
    <t>29.80</t>
  </si>
  <si>
    <t>Смоленская область, Холм-Жирковский р-н, пгт Холм-Жирковский, ул Новая, д 3, кв 31</t>
  </si>
  <si>
    <t>Смоленская область, р-н Холм-Жирковский, пгт Холм-Жирковский, ул Новая, д 3, кв 31</t>
  </si>
  <si>
    <t>67:23:0010216:74</t>
  </si>
  <si>
    <t>Жилое помещение / квартира [35]</t>
  </si>
  <si>
    <t>60.70</t>
  </si>
  <si>
    <t>Смоленская область, Холм-Жирковский р-н, пгт Холм-Жирковский, ул Новая, д 3, кв 35</t>
  </si>
  <si>
    <t>Смоленская область, р-н. Холм-Жирковский, пгт. Холм-Жирковский, ул. Новая, д. 3, кв. 35</t>
  </si>
  <si>
    <t>67:23:0010216:79</t>
  </si>
  <si>
    <t>Жилое помещение / квартира [4]</t>
  </si>
  <si>
    <t>55.90</t>
  </si>
  <si>
    <t>Смоленская область, Холм-Жирковский р-н, пгт Холм-Жирковский, ул Новая, д 3, кв 4</t>
  </si>
  <si>
    <t>Смоленская область, р-н Холм-Жирковский, пгт Холм-Жирковский, ул Новая, д 3, кв 4</t>
  </si>
  <si>
    <t>67:23:0010216:85</t>
  </si>
  <si>
    <t>Жилое помещение / квартира [45]</t>
  </si>
  <si>
    <t>61.30</t>
  </si>
  <si>
    <t>Смоленская область, Холм-Жирковский р-н, пгт Холм-Жирковский, ул Новая, д 3, кв 45</t>
  </si>
  <si>
    <t>Смоленская область, р-н Холм-Жирковский, пгт Холм-Жирковский, ул Новая, д 3, кв 45</t>
  </si>
  <si>
    <t>67:23:0010216:86</t>
  </si>
  <si>
    <t>Жилое помещение / квартира [46]</t>
  </si>
  <si>
    <t>28.70</t>
  </si>
  <si>
    <t>Смоленская область, Холм-Жирковский р-н, пгт Холм-Жирковский, ул Новая, д 3, кв 46</t>
  </si>
  <si>
    <t>Смоленская область, р-н. Холм-Жирковский, пгт. Холм-Жирковский, ул. Новая, д. 3, кв. 46</t>
  </si>
  <si>
    <t>67:23:0010216:92</t>
  </si>
  <si>
    <t>Жилое помещение / квартира [52]</t>
  </si>
  <si>
    <t>39.90</t>
  </si>
  <si>
    <t>Смоленская область, Холм-Жирковский р-н, пгт Холм-Жирковский, ул Новая, д 3, кв 52</t>
  </si>
  <si>
    <t>Смоленская область, р-н Холм-Жирковский, пгт Холм-Жирковский, ул Новая, д 3, кв 52</t>
  </si>
  <si>
    <t>67:23:0010216:94</t>
  </si>
  <si>
    <t>Жилое помещение / квартира [54]</t>
  </si>
  <si>
    <t>38.80</t>
  </si>
  <si>
    <t>Смоленская область, Холм-Жирковский р-н, пгт Холм-Жирковский, ул Новая, д 3, кв 54</t>
  </si>
  <si>
    <t>Смоленская область, р-н Холм-Жирковский, пгт Холм-Жирковский, ул Новая, д 3, кв 54</t>
  </si>
  <si>
    <t>67:23:0010216:98</t>
  </si>
  <si>
    <t>Жилое помещение / квартира [58]</t>
  </si>
  <si>
    <t>Смоленская область, Холм-Жирковский р-н, пгт Холм-Жирковский, ул Новая, д 3, кв 58</t>
  </si>
  <si>
    <t>Смоленская область, р-н. Холм-Жирковский, пгт. Холм-Жирковский, ул. Новая, д. 3, кв. 58</t>
  </si>
  <si>
    <t>67:23:0010218:136</t>
  </si>
  <si>
    <t>58.50</t>
  </si>
  <si>
    <t>Смоленская область, Холм-Жирковский р-н, пгт Холм-Жирковский, ул Старшины Сорокина, д 43, кв 1</t>
  </si>
  <si>
    <t>Смоленская область, р-н Холм-Жирковский, пгт Холм-Жирковский, ул Старшины Сорокина, д 43, кв 1</t>
  </si>
  <si>
    <t>67:23:0010219</t>
  </si>
  <si>
    <t>67:23:0010219:128</t>
  </si>
  <si>
    <t>67:23:0010219:82</t>
  </si>
  <si>
    <t>59.10</t>
  </si>
  <si>
    <t>Смоленская область, Холм-Жирковский р-н, пгт Холм-Жирковский, ул Строителей, д 41, кв 1</t>
  </si>
  <si>
    <t>Российская Федерация, Смоленская область, Холм-Жирковский район, пгт. Холм-Жирковский, ул. Строителей, д. 41 кв.1</t>
  </si>
  <si>
    <t>67:23:0060101:29</t>
  </si>
  <si>
    <t>67:23:0060101:28</t>
  </si>
  <si>
    <t>64.00</t>
  </si>
  <si>
    <t>Смоленская область, Холм-Жирковский р-н, д Батурино, д б/н, пом 1</t>
  </si>
  <si>
    <t>Смоленская область, р-н Холм-Жирковский, д Батурино, д б/н, пом 1</t>
  </si>
  <si>
    <t>67:23:0130101:203</t>
  </si>
  <si>
    <t>67:23:0130101:202</t>
  </si>
  <si>
    <t>64.90</t>
  </si>
  <si>
    <t>Смоленская область, Холм-Жирковский р-н, с Батурино, ул Молодежная, д 28, кв 1</t>
  </si>
  <si>
    <t>Смоленская область, р-н Холм-Жирковский, с Батурино, ул Молодежная, д 28, кв 1</t>
  </si>
  <si>
    <t>67:23:0200101:408</t>
  </si>
  <si>
    <t>15.30</t>
  </si>
  <si>
    <t>Смоленская область, Холм-Жирковский р-н, ст-ца Канютино, 50 км, д б/н, пом 1</t>
  </si>
  <si>
    <t>Смоленская область, р-н Холм-Жирковский, ст-ца Канютино, 50 км, д б/н, пом 1</t>
  </si>
  <si>
    <t>67:23:0430101:2140</t>
  </si>
  <si>
    <t>67:23:0430101:2096</t>
  </si>
  <si>
    <t>Жилое помещение / квартира [26]</t>
  </si>
  <si>
    <t>29.90</t>
  </si>
  <si>
    <t>Смоленская область, Холм-Жирковский р-н, ст Игоревская, ул Южная, д 8, кв 26</t>
  </si>
  <si>
    <t>Смоленская область, р-н Холм-Жирковский, ст Игоревская, ул Южная, д 8, кв 26</t>
  </si>
  <si>
    <t>67:23:0430101:2160</t>
  </si>
  <si>
    <t>Жилое помещение / квартира [44]</t>
  </si>
  <si>
    <t>43.50</t>
  </si>
  <si>
    <t>Смоленская область, Холм-Жирковский р-н, ст Игоревская, ул Южная, д 8, кв 44</t>
  </si>
  <si>
    <t>Смоленская область, р-н Холм-Жирковский, ст Игоревская, ул Южная, д 8, кв 44</t>
  </si>
  <si>
    <t>67:23:0430101:2170</t>
  </si>
  <si>
    <t>Жилое помещение / квартира [53]</t>
  </si>
  <si>
    <t>43.00</t>
  </si>
  <si>
    <t>Смоленская область, Холм-Жирковский р-н, ст Игоревская, ул Южная, д 8, кв 53</t>
  </si>
  <si>
    <t>Смоленская область, р-н Холм-Жирковский, ст Игоревская, ул Южная, д 8, кв 53</t>
  </si>
  <si>
    <t>67:23:0430101:2179</t>
  </si>
  <si>
    <t>Жилое помещение / квартира [61]</t>
  </si>
  <si>
    <t>43.20</t>
  </si>
  <si>
    <t>Смоленская область, Холм-Жирковский р-н, ст Игоревская, ул Южная, д 8, кв 61</t>
  </si>
  <si>
    <t>Смоленская область, р-н Холм-Жирковский, ст Игоревская, ул Южная, д 8, кв 61</t>
  </si>
  <si>
    <t>67:23:0430101:2182</t>
  </si>
  <si>
    <t>Жилое помещение / квартира [64]</t>
  </si>
  <si>
    <t>43.40</t>
  </si>
  <si>
    <t>Смоленская область, Холм-Жирковский р-н, ст Игоревская, ул Южная, д 8, кв 64</t>
  </si>
  <si>
    <t>Смоленская область, р-н Холм-Жирковский, ст Игоревская, ул Южная, д 8, кв 64</t>
  </si>
  <si>
    <t>67:23:0430101:2192</t>
  </si>
  <si>
    <t>Жилое помещение / квартира [73]</t>
  </si>
  <si>
    <t>44.00</t>
  </si>
  <si>
    <t>Смоленская область, Холм-Жирковский р-н, ст Игоревская, ул Южная, д 8, кв 73</t>
  </si>
  <si>
    <t>Смоленская область, р-н Холм-Жирковский, ст Игоревская, ул Южная, д 8, кв 73</t>
  </si>
  <si>
    <t>67:23:0430101:2201</t>
  </si>
  <si>
    <t>Жилое помещение / квартира [81]</t>
  </si>
  <si>
    <t>60.90</t>
  </si>
  <si>
    <t>Смоленская область, Холм-Жирковский р-н, ст Игоревская, ул Южная, д 8, кв 81</t>
  </si>
  <si>
    <t>Смоленская область, р-н Холм-Жирковский, ст Игоревская, ул Южная, д 8, кв 81</t>
  </si>
  <si>
    <t>67:23:0430101:2206</t>
  </si>
  <si>
    <t>Жилое помещение / квартира [86]</t>
  </si>
  <si>
    <t>Смоленская область, Холм-Жирковский р-н, ст Игоревская, ул Южная, д 8, кв 86</t>
  </si>
  <si>
    <t>Смоленская область, р-н Холм-Жирковский, ст Игоревская, ул Южная, д 8, кв 86</t>
  </si>
  <si>
    <t>67:23:0430101:2211</t>
  </si>
  <si>
    <t>29.70</t>
  </si>
  <si>
    <t>Смоленская область, Холм-Жирковский р-н, ст Игоревская, ул Южная, д б/н, пом 1</t>
  </si>
  <si>
    <t>Российская Федерация, Смоленская область, р-н Холм-Жирковский, ст-ца Игоревская, ул Южная, д б/н, пом 1</t>
  </si>
  <si>
    <t>67:23:0430101:2214</t>
  </si>
  <si>
    <t>нежилое помещение</t>
  </si>
  <si>
    <t>Смоленская область, Холм-Жирковский р-н, ст Игоревская, ул Ленинская, д б/н, пом 1</t>
  </si>
  <si>
    <t>Российская Федерация, Смоленская область, р-н Холм-Жирковский, ст-ца Игоревская, ул Ленинская, д б/н, пом 1</t>
  </si>
  <si>
    <t>1,2,3,4</t>
  </si>
  <si>
    <t>67:23:0430101:2226</t>
  </si>
  <si>
    <t>67:23:0430101:2220</t>
  </si>
  <si>
    <t>58.00</t>
  </si>
  <si>
    <t>Смоленская область, Холм-Жирковский р-н, ст Игоревская, ул Южная, д 7, кв 14</t>
  </si>
  <si>
    <t>Российская Федерация, Смоленская область, р-н Холм-Жирковский, ст Игоревская, ул Южная, д 7, кв 14</t>
  </si>
  <si>
    <t>67:23:0430101:2239</t>
  </si>
  <si>
    <t>30.60</t>
  </si>
  <si>
    <t>Смоленская область, Холм-Жирковский р-н, ст Игоревская, ул Южная, д 7, кв 26</t>
  </si>
  <si>
    <t>Смоленская область, р-н. Холм-Жирковский, ст. Игоревская, ул. Южная, д. 7, кв. 26</t>
  </si>
  <si>
    <t>67:23:0430101:2242</t>
  </si>
  <si>
    <t>Жилое помещение / квартира [29]</t>
  </si>
  <si>
    <t>Смоленская область, Холм-Жирковский р-н, ст Игоревская, ул Южная, д 7, кв 29</t>
  </si>
  <si>
    <t>Смоленская область, р-н. Холм-Жирковский, ст. Игоревская, ул. Южная, д. 7, кв. 29</t>
  </si>
  <si>
    <t>67:23:0430101:2244</t>
  </si>
  <si>
    <t>44.60</t>
  </si>
  <si>
    <t>Смоленская область, Холм-Жирковский р-н, ст Игоревская, ул Южная, д 7, кв 30</t>
  </si>
  <si>
    <t>Смоленская область, р-н. Холм-Жирковский, ст. Игоревская, ул. Южная, д. 7, кв. 30</t>
  </si>
  <si>
    <t>67:23:0430101:2246</t>
  </si>
  <si>
    <t>Жилое помещение / квартира [32]</t>
  </si>
  <si>
    <t>44.70</t>
  </si>
  <si>
    <t>Смоленская область, Холм-Жирковский р-н, ст Игоревская, ул Южная, д 7, кв 32</t>
  </si>
  <si>
    <t>Смоленская область, р-н. Холм-Жирковский, ст. Игоревская, ул. Южная, д. 7, кв. 32</t>
  </si>
  <si>
    <t>67:23:0430101:2271</t>
  </si>
  <si>
    <t>Смоленская область, Холм-Жирковский р-н, ст Игоревская, ул Южная, д 7, кв 55</t>
  </si>
  <si>
    <t>Российская Федерация, Смоленская область, р-н Холм-Жирковский, ст Игоревская, ул Южная, д 7, кв 55</t>
  </si>
  <si>
    <t>67:23:0430101:2274</t>
  </si>
  <si>
    <t>43.80</t>
  </si>
  <si>
    <t>Смоленская область, Холм-Жирковский р-н, ст Игоревская, ул Южная, д 7, кв 58</t>
  </si>
  <si>
    <t>Смоленская область, р-н. Холм-Жирковский, ст. Игоревская, ул. Южная, д. 7, кв. 58</t>
  </si>
  <si>
    <t>67:23:0430101:2282</t>
  </si>
  <si>
    <t>Жилое помещение / квартира [65]</t>
  </si>
  <si>
    <t>Смоленская область, Холм-Жирковский р-н, ст Игоревская, ул Южная, д 7, кв 65</t>
  </si>
  <si>
    <t>Смоленская область, р-н. Холм-Жирковский, ст. Игоревская, ул. Южная, д. 7, кв. 65</t>
  </si>
  <si>
    <t>67:23:0430101:2291</t>
  </si>
  <si>
    <t>Смоленская область, Холм-Жирковский р-н, ст Игоревская, ул Южная, д 7, кв 73</t>
  </si>
  <si>
    <t>Смоленская область, р-н. Холм-Жирковский, ст. Игоревская, ул. Южная, д. 7, кв. 73</t>
  </si>
  <si>
    <t>67:23:0430101:2308</t>
  </si>
  <si>
    <t>61.60</t>
  </si>
  <si>
    <t>Смоленская область, Холм-Жирковский р-н, ст Игоревская, ул Южная, д 7, кв 9</t>
  </si>
  <si>
    <t>Российская Федерация, Смоленская область, р-н. Холм-Жирковский, ст. Игоревская, ул. Южная, д. 7, кв. 9</t>
  </si>
  <si>
    <t>67:23:0430101:2338</t>
  </si>
  <si>
    <t>67:23:0430101:2313</t>
  </si>
  <si>
    <t>Смоленская область, Холм-Жирковский р-н, ст Игоревская, ул Южная, д 10, кв 31</t>
  </si>
  <si>
    <t>Смоленская область, р-н. Холм-Жирковский, ст. Игоревская, ул. Южная, д. 10, кв. 31</t>
  </si>
  <si>
    <t>67:23:0430101:2345</t>
  </si>
  <si>
    <t>Жилое помещение / квартира [38]</t>
  </si>
  <si>
    <t>38.40</t>
  </si>
  <si>
    <t>Смоленская область, Холм-Жирковский р-н, ст Игоревская, ул Южная, д 10, кв 38</t>
  </si>
  <si>
    <t>Смоленская область, р-н. Холм-Жирковский, ст. Игоревская, ул. Южная, д. 10, кв. 38</t>
  </si>
  <si>
    <t>67:23:0430101:2374</t>
  </si>
  <si>
    <t>51.40</t>
  </si>
  <si>
    <t>Смоленская область, Холм-Жирковский р-н, ст Игоревская, ул Южная, д 10, кв 64</t>
  </si>
  <si>
    <t>Смоленская область, р-н. Холм-Жирковский, ст. Игоревская, ул. Южная, д. 10, кв. 64</t>
  </si>
  <si>
    <t>67:23:0430101:2376</t>
  </si>
  <si>
    <t>Жилое помещение / квартира [66]</t>
  </si>
  <si>
    <t>Смоленская область, Холм-Жирковский р-н, ст Игоревская, ул Южная, д 10, кв 66</t>
  </si>
  <si>
    <t>Смоленская область, р-н. Холм-Жирковский, ст. Игоревская, ул. Южная, д. 10, кв. 66</t>
  </si>
  <si>
    <t>67:23:0430101:2379</t>
  </si>
  <si>
    <t>Жилое помещение / квартира [69]</t>
  </si>
  <si>
    <t>63.30</t>
  </si>
  <si>
    <t>Смоленская область, Холм-Жирковский р-н, ст Игоревская, ул Южная, д 10, кв 69</t>
  </si>
  <si>
    <t>Смоленская область, р-н. Холм-Жирковский, ст. Игоревская, ул. Южная, д. 10, кв. 69</t>
  </si>
  <si>
    <t>67:23:0430101:2434</t>
  </si>
  <si>
    <t>67:23:0430101:2415</t>
  </si>
  <si>
    <t>47.50</t>
  </si>
  <si>
    <t>Смоленская область, Холм-Жирковский р-н, ст Игоревская, ул Южная, д 9, кв 48</t>
  </si>
  <si>
    <t>Смоленская обл, р-н Холм-Жирковский, ст Игоревская, ул Южная, д 9, кв 48</t>
  </si>
  <si>
    <t>67:23:0430101:2833</t>
  </si>
  <si>
    <t>67:23:0430101:2831</t>
  </si>
  <si>
    <t>49.70</t>
  </si>
  <si>
    <t>Смоленская область, Холм-Жирковский р-н, ст Игоревская, ул Молодежная, д 33, кв 2</t>
  </si>
  <si>
    <t>Российская Федерация, Смоленская область, р-н Холм-Жирковский, ст-ца Игоревская, ул Молодежная, д 33, кв 2</t>
  </si>
  <si>
    <t>67:23:0430101:2902</t>
  </si>
  <si>
    <t>67:23:0430101:2901</t>
  </si>
  <si>
    <t>38.70</t>
  </si>
  <si>
    <t>Смоленская область, Холм-Жирковский р-н, ст Игоревская, ул Молодежная, д 24, кв 1</t>
  </si>
  <si>
    <t>Российская Федерация, Смоленская область, р-н Холм-Жирковский, ст-ца Игоревская, ул Молодежная, д 24, кв 1</t>
  </si>
  <si>
    <t>67:23:0430101:2937</t>
  </si>
  <si>
    <t>67:23:0430101:2936</t>
  </si>
  <si>
    <t>49.90</t>
  </si>
  <si>
    <t>Смоленская область, Холм-Жирковский р-н, ст Игоревская, ул Молодежная, д 30, кв 1</t>
  </si>
  <si>
    <t>Смоленская область,  Холм-Жирковский район, ст Игоревская, ул Молодежная, д 30, кв 1</t>
  </si>
  <si>
    <t>67:23:0430101:2952</t>
  </si>
  <si>
    <t>67:23:0430101:2950</t>
  </si>
  <si>
    <t>64.80</t>
  </si>
  <si>
    <t>Смоленская область, Холм-Жирковский р-н, ст Игоревская, ул Южная, д 5, кв 2</t>
  </si>
  <si>
    <t>Смоленская область, р-н Холм-Жирковский, ст. Игоревская, ул. Южная, д. 5, кв. 2</t>
  </si>
  <si>
    <t>67:23:0430101:2975</t>
  </si>
  <si>
    <t>67:23:0430101:2974</t>
  </si>
  <si>
    <t>81.60</t>
  </si>
  <si>
    <t>Смоленская область, Холм-Жирковский р-н, пгт Холм-Жирковский, ул Игоревская, д 4А, кв 2</t>
  </si>
  <si>
    <t>Российская Федерация, Смоленская область,  Холм-Жирковский район, п  Холм-Жирковский, ул Игоревская, д 4А, кв 2</t>
  </si>
  <si>
    <t>67:23:0430101:3209</t>
  </si>
  <si>
    <t>48.30</t>
  </si>
  <si>
    <t xml:space="preserve">Смоленская область, Холм-Жирковский р-н, ст Игоревская, ул Ленинская, д 54, </t>
  </si>
  <si>
    <t>Российская Федерация, Смоленская обл., Холм-Жирковский р-н., ст. Игоревская, ул. Ленинская, д.54, кв.2</t>
  </si>
  <si>
    <t>67:23:0430101:3249</t>
  </si>
  <si>
    <t>67:23:0430101:3248</t>
  </si>
  <si>
    <t>69.80</t>
  </si>
  <si>
    <t>Смоленская область, Холм-Жирковский р-н, ст Игоревская, ул Южная, д 4, квартира 1</t>
  </si>
  <si>
    <t>Российская Федерация, Смоленская область, муниципальный район Холм-Жирковский, сельское поселение Игоревское, станция Игоревская, улица Южная, дом 4, квартира 1</t>
  </si>
  <si>
    <t>67:23:0430101:3250</t>
  </si>
  <si>
    <t>69.50</t>
  </si>
  <si>
    <t>Смоленская область, Холм-Жирковский р-н, ст Игоревская, ул Южная, д 4, квартира 2</t>
  </si>
  <si>
    <t>Российская Федерация, Смоленская область, муниципальный район Холм-Жирковский, сельское поселение Игоревское, станция Игоревская, улица Южная, дом 4, квартира 2</t>
  </si>
  <si>
    <t>67:23:0430101:3279</t>
  </si>
  <si>
    <t>77.50</t>
  </si>
  <si>
    <t>Смоленская область, Холм-Жирковский р-н, ст Игоревская, ул Южная, д 9, кв 90</t>
  </si>
  <si>
    <t>Российская Федерация, Смоленская область, Холм-Жирковский район, ст.Игоревская, ул.Южная, д.9, кв.90</t>
  </si>
  <si>
    <t>67:23:0590101:213</t>
  </si>
  <si>
    <t>67:23:0590101:203</t>
  </si>
  <si>
    <t>65.20</t>
  </si>
  <si>
    <t>Смоленская область, Холм-Жирковский р-н, ст-ца Никитинка, ул Молодежная, д 23, кв 1</t>
  </si>
  <si>
    <t>Смоленская область, р-н. Холм-Жирковский, ст-ца. Никитинка, ул. Молодежная, д. 23, кв. 1</t>
  </si>
  <si>
    <t>67:23:0590101:215</t>
  </si>
  <si>
    <t>67:23:0590101:204</t>
  </si>
  <si>
    <t>53.50</t>
  </si>
  <si>
    <t>Смоленская область, Холм-Жирковский р-н, ст-ца Никитинка, ул Базарная, д 15, кв 1</t>
  </si>
  <si>
    <t>Смоленская область, р-н. Холм-Жирковский, ст-ца. Никитинка, ул. Базарная, д. 15, кв. 1</t>
  </si>
  <si>
    <t>67:23:0590101:216</t>
  </si>
  <si>
    <t>53.20</t>
  </si>
  <si>
    <t>Смоленская область, Холм-Жирковский р-н, ст-ца Никитинка, ул Базарная, д 15, кв 2</t>
  </si>
  <si>
    <t>Смоленская область, р-н. Холм-Жирковский, ст-ца. Никитинка, ул. Базарная, д. 15, кв. 2</t>
  </si>
  <si>
    <t>67:23:0590101:217</t>
  </si>
  <si>
    <t>67:23:0590101:205</t>
  </si>
  <si>
    <t>Смоленская область, Холм-Жирковский р-н, ст-ца Никитинка, ул Советская, д 30, кв 1</t>
  </si>
  <si>
    <t>Смоленская область, р-н. Холм-Жирковский, ст-ца. Никитинка, ул. Советская, д. 30, кв. 1</t>
  </si>
  <si>
    <t>67:23:0590101:218</t>
  </si>
  <si>
    <t>57.40</t>
  </si>
  <si>
    <t>Смоленская область, Холм-Жирковский р-н, ст-ца Никитинка, ул Советская, д 30, кв 2</t>
  </si>
  <si>
    <t>Смоленская область, р-н. Холм-Жирковский, ст-ца. Никитинка, ул. Советская, д. 30, кв. 2</t>
  </si>
  <si>
    <t>67:23:0590101:286</t>
  </si>
  <si>
    <t>38.30</t>
  </si>
  <si>
    <t>Смоленская область, Холм-Жирковский р-н, ст Никитинка, ул Базарная, д 11, кв 2</t>
  </si>
  <si>
    <t>Смоленская область, р-н Холм-Жирковский, ст Никитинка, ул Базарная, д 11, кв 2</t>
  </si>
  <si>
    <t>67:23:0590101:302</t>
  </si>
  <si>
    <t>67:23:0590101:301</t>
  </si>
  <si>
    <t>Смоленская область, Холм-Жирковский р-н, ст Никитинка, ул Базарная, д 14, кв 1</t>
  </si>
  <si>
    <t>Смоленская область, р-н Холм-Жирковский, ст Никитинка, ул Базарная, д 14, кв 1</t>
  </si>
  <si>
    <t>67:23:0590101:304</t>
  </si>
  <si>
    <t>26.50</t>
  </si>
  <si>
    <t>Смоленская область, Холм-Жирковский р-н, ст Никитинка, ул Базарная, д 14, кв 3</t>
  </si>
  <si>
    <t>Смоленская область, р-н Холм-Жирковский, ст Никитинка, ул Базарная, д 14, кв 3</t>
  </si>
  <si>
    <t>67:23:1350101:186</t>
  </si>
  <si>
    <t>67:23:1350101:177</t>
  </si>
  <si>
    <t>Смоленская область, Холм-Жирковский р-н, с Нахимовское, д бн, кв 1</t>
  </si>
  <si>
    <t>Смоленская область, р-н. Холм-Жирковский, с. Нахимовское, д. бн, кв. 1</t>
  </si>
  <si>
    <t>67:23:1350101:187</t>
  </si>
  <si>
    <t>Жилое помещение / квартира [б/н]</t>
  </si>
  <si>
    <t>67.90</t>
  </si>
  <si>
    <t>Смоленская область, Холм-Жирковский р-н, с Нахимовское, д бн, кв б/н</t>
  </si>
  <si>
    <t>Смоленская область, р-н. Холм-Жирковский, с. Нахимовское, д. бн, кв. б/н</t>
  </si>
  <si>
    <t>67:23:1350101:189</t>
  </si>
  <si>
    <t>67:23:1350101:180</t>
  </si>
  <si>
    <t>38.90</t>
  </si>
  <si>
    <t>Смоленская область, Холм-Жирковский р-н, с Нахимовское, ул Молодежная, д 1, кв 2</t>
  </si>
  <si>
    <t>Смоленская область, р-н. Холм-Жирковский, с. Нахимовское, ул. Молодежная, д. 1, кв. 2</t>
  </si>
  <si>
    <t>67:23:1350101:190</t>
  </si>
  <si>
    <t>67:23:1350101:181</t>
  </si>
  <si>
    <t>Жилое помещение / квартира [Смыслова]</t>
  </si>
  <si>
    <t>Смоленская область, Холм-Жирковский р-н, с Нахимовское, д б/н, кв Смыслова</t>
  </si>
  <si>
    <t>Смоленская область, р-н. Холм-Жирковский, с. Нахимовское, д. б/н, кв. Смыслова</t>
  </si>
  <si>
    <t>1,2,3,4,5</t>
  </si>
  <si>
    <t>67:23:1350101:191</t>
  </si>
  <si>
    <t>67:23:1350101:182</t>
  </si>
  <si>
    <t>Жилое помещение / квартира [колова т.п.]</t>
  </si>
  <si>
    <t>59.20</t>
  </si>
  <si>
    <t>Смоленская область, Холм-Жирковский р-н, с Нахимовское, д бн, кв колова т.п.</t>
  </si>
  <si>
    <t>Смоленская область, р-н. Холм-Жирковский, с. Нахимовское, д. бн, кв. колова т.п.</t>
  </si>
  <si>
    <t>67:23:1350101:193</t>
  </si>
  <si>
    <t>67:23:1350101:183</t>
  </si>
  <si>
    <t>Жилое помещение / квартира [б-н Янкова]</t>
  </si>
  <si>
    <t>Смоленская область, Холм-Жирковский р-н, с Нахимовское, д б/н, кв б-н Янкова</t>
  </si>
  <si>
    <t>Смоленская область, р-н. Холм-Жирковский, с. Нахимовское, д. б/н, кв. б-н Янкова</t>
  </si>
  <si>
    <t>67:23:1350101:311</t>
  </si>
  <si>
    <t>49.10</t>
  </si>
  <si>
    <t>Смоленская область, Холм-Жирковский р-н, с Нахимовское, пер Парковый, д 6, кв 2</t>
  </si>
  <si>
    <t>Смоленская область, Холм-Жирковский район, с. Нахимовское, пер. Парковый, д. 6, кв. 2</t>
  </si>
  <si>
    <t>67:23:1350101:329</t>
  </si>
  <si>
    <t>67:23:1350101:328</t>
  </si>
  <si>
    <t>44.80</t>
  </si>
  <si>
    <t>Смоленская область, Холм-Жирковский р-н, с Нахимовское, ул П.С.Федосова, д 18, кв 2</t>
  </si>
  <si>
    <t>Российская Федерация, Смоленская область, Холм-Жирковский район, с. Нахимовское, ул. П.С.Федосова, д. 18, кв.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</si>
</sst>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workbookViewId="0">
      <selection activeCell="A2" sqref="A2:XFD191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33</v>
      </c>
      <c r="E1" t="s">
        <v>4</v>
      </c>
      <c r="F1" t="s">
        <v>25</v>
      </c>
      <c r="G1" t="s">
        <v>26</v>
      </c>
      <c r="H1" t="s">
        <v>28</v>
      </c>
      <c r="I1" t="s">
        <v>15</v>
      </c>
      <c r="J1" t="s">
        <v>34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</v>
      </c>
      <c r="Q1" t="s">
        <v>36</v>
      </c>
      <c r="R1" t="s">
        <v>37</v>
      </c>
      <c r="S1" t="s">
        <v>38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297</v>
      </c>
      <c r="C2" t="s">
        <v>298</v>
      </c>
      <c r="E2" t="s">
        <v>299</v>
      </c>
      <c r="F2" s="1">
        <v>43398</v>
      </c>
      <c r="G2" t="s">
        <v>300</v>
      </c>
      <c r="H2" t="s">
        <v>301</v>
      </c>
      <c r="I2" t="s">
        <v>302</v>
      </c>
      <c r="L2" t="s">
        <v>47</v>
      </c>
      <c r="M2" t="s">
        <v>303</v>
      </c>
      <c r="O2" t="s">
        <v>304</v>
      </c>
      <c r="Q2">
        <v>1</v>
      </c>
    </row>
    <row r="3" spans="1:27" x14ac:dyDescent="0.25">
      <c r="A3">
        <v>67</v>
      </c>
      <c r="B3" t="s">
        <v>297</v>
      </c>
      <c r="C3" t="s">
        <v>305</v>
      </c>
      <c r="D3" t="s">
        <v>306</v>
      </c>
      <c r="E3" t="s">
        <v>299</v>
      </c>
      <c r="F3" s="1">
        <v>41481</v>
      </c>
      <c r="G3" t="s">
        <v>300</v>
      </c>
      <c r="H3" t="s">
        <v>300</v>
      </c>
      <c r="I3" t="s">
        <v>307</v>
      </c>
      <c r="L3" t="s">
        <v>47</v>
      </c>
      <c r="M3" t="s">
        <v>308</v>
      </c>
      <c r="O3" t="s">
        <v>309</v>
      </c>
      <c r="Q3">
        <v>1</v>
      </c>
    </row>
    <row r="4" spans="1:27" x14ac:dyDescent="0.25">
      <c r="A4">
        <v>67</v>
      </c>
      <c r="B4" t="s">
        <v>310</v>
      </c>
      <c r="C4" t="s">
        <v>311</v>
      </c>
      <c r="E4" t="s">
        <v>299</v>
      </c>
      <c r="F4" s="1">
        <v>43278</v>
      </c>
      <c r="G4" t="s">
        <v>300</v>
      </c>
      <c r="H4" t="s">
        <v>301</v>
      </c>
      <c r="I4" t="s">
        <v>312</v>
      </c>
      <c r="L4" t="s">
        <v>47</v>
      </c>
      <c r="M4" t="s">
        <v>313</v>
      </c>
      <c r="O4" t="s">
        <v>314</v>
      </c>
      <c r="P4">
        <v>1986</v>
      </c>
      <c r="Q4">
        <v>1</v>
      </c>
    </row>
    <row r="5" spans="1:27" x14ac:dyDescent="0.25">
      <c r="A5">
        <v>67</v>
      </c>
      <c r="B5" t="s">
        <v>310</v>
      </c>
      <c r="C5" t="s">
        <v>315</v>
      </c>
      <c r="E5" t="s">
        <v>299</v>
      </c>
      <c r="F5" s="1">
        <v>43524</v>
      </c>
      <c r="G5" t="s">
        <v>300</v>
      </c>
      <c r="H5" t="s">
        <v>300</v>
      </c>
      <c r="I5" t="s">
        <v>316</v>
      </c>
      <c r="L5" t="s">
        <v>47</v>
      </c>
      <c r="M5" t="s">
        <v>317</v>
      </c>
      <c r="O5" t="s">
        <v>318</v>
      </c>
      <c r="Q5">
        <v>1</v>
      </c>
      <c r="R5" t="s">
        <v>319</v>
      </c>
    </row>
    <row r="6" spans="1:27" x14ac:dyDescent="0.25">
      <c r="A6">
        <v>67</v>
      </c>
      <c r="B6" t="s">
        <v>51</v>
      </c>
      <c r="C6" t="s">
        <v>320</v>
      </c>
      <c r="D6" t="s">
        <v>321</v>
      </c>
      <c r="E6" t="s">
        <v>299</v>
      </c>
      <c r="F6" s="1">
        <v>41077</v>
      </c>
      <c r="G6" t="s">
        <v>300</v>
      </c>
      <c r="H6" t="s">
        <v>301</v>
      </c>
      <c r="I6" t="s">
        <v>322</v>
      </c>
      <c r="L6" t="s">
        <v>47</v>
      </c>
      <c r="M6" t="s">
        <v>323</v>
      </c>
      <c r="O6" t="s">
        <v>324</v>
      </c>
      <c r="P6">
        <v>1993</v>
      </c>
      <c r="Q6">
        <v>1</v>
      </c>
    </row>
    <row r="7" spans="1:27" x14ac:dyDescent="0.25">
      <c r="A7">
        <v>67</v>
      </c>
      <c r="B7" t="s">
        <v>51</v>
      </c>
      <c r="C7" t="s">
        <v>325</v>
      </c>
      <c r="E7" t="s">
        <v>299</v>
      </c>
      <c r="F7" s="1">
        <v>41155</v>
      </c>
      <c r="G7" t="s">
        <v>326</v>
      </c>
      <c r="H7" t="s">
        <v>327</v>
      </c>
      <c r="I7" t="s">
        <v>328</v>
      </c>
      <c r="L7" t="s">
        <v>47</v>
      </c>
      <c r="M7" t="s">
        <v>329</v>
      </c>
      <c r="O7" t="s">
        <v>330</v>
      </c>
      <c r="P7">
        <v>1978</v>
      </c>
      <c r="Q7">
        <v>1</v>
      </c>
    </row>
    <row r="8" spans="1:27" x14ac:dyDescent="0.25">
      <c r="A8">
        <v>67</v>
      </c>
      <c r="B8" t="s">
        <v>51</v>
      </c>
      <c r="C8" t="s">
        <v>331</v>
      </c>
      <c r="D8" t="s">
        <v>306</v>
      </c>
      <c r="E8" t="s">
        <v>299</v>
      </c>
      <c r="F8" s="1">
        <v>41327</v>
      </c>
      <c r="G8" t="s">
        <v>300</v>
      </c>
      <c r="H8" t="s">
        <v>301</v>
      </c>
      <c r="I8" t="s">
        <v>332</v>
      </c>
      <c r="L8" t="s">
        <v>47</v>
      </c>
      <c r="M8" t="s">
        <v>308</v>
      </c>
      <c r="O8" t="s">
        <v>309</v>
      </c>
      <c r="P8">
        <v>1958</v>
      </c>
      <c r="Q8">
        <v>29</v>
      </c>
    </row>
    <row r="9" spans="1:27" x14ac:dyDescent="0.25">
      <c r="A9">
        <v>67</v>
      </c>
      <c r="B9" t="s">
        <v>64</v>
      </c>
      <c r="C9" t="s">
        <v>333</v>
      </c>
      <c r="D9" t="s">
        <v>334</v>
      </c>
      <c r="E9" t="s">
        <v>299</v>
      </c>
      <c r="F9" s="1">
        <v>41724</v>
      </c>
      <c r="G9" t="s">
        <v>326</v>
      </c>
      <c r="H9" t="s">
        <v>335</v>
      </c>
      <c r="I9" t="s">
        <v>336</v>
      </c>
      <c r="L9" t="s">
        <v>47</v>
      </c>
      <c r="M9" t="s">
        <v>337</v>
      </c>
      <c r="O9" t="s">
        <v>338</v>
      </c>
      <c r="Q9">
        <v>1</v>
      </c>
    </row>
    <row r="10" spans="1:27" x14ac:dyDescent="0.25">
      <c r="A10">
        <v>67</v>
      </c>
      <c r="B10" t="s">
        <v>64</v>
      </c>
      <c r="C10" t="s">
        <v>339</v>
      </c>
      <c r="E10" t="s">
        <v>299</v>
      </c>
      <c r="F10" s="1">
        <v>44407</v>
      </c>
      <c r="G10" t="s">
        <v>326</v>
      </c>
      <c r="H10" t="s">
        <v>340</v>
      </c>
      <c r="I10" t="s">
        <v>341</v>
      </c>
      <c r="L10" t="s">
        <v>47</v>
      </c>
      <c r="M10" t="s">
        <v>342</v>
      </c>
      <c r="O10" t="s">
        <v>343</v>
      </c>
      <c r="P10">
        <v>1960</v>
      </c>
      <c r="Q10">
        <v>2</v>
      </c>
      <c r="R10">
        <v>1</v>
      </c>
    </row>
    <row r="11" spans="1:27" x14ac:dyDescent="0.25">
      <c r="A11">
        <v>67</v>
      </c>
      <c r="B11" t="s">
        <v>64</v>
      </c>
      <c r="C11" t="s">
        <v>344</v>
      </c>
      <c r="E11" t="s">
        <v>299</v>
      </c>
      <c r="F11" s="1">
        <v>41155</v>
      </c>
      <c r="G11" t="s">
        <v>326</v>
      </c>
      <c r="H11" t="s">
        <v>345</v>
      </c>
      <c r="I11" t="s">
        <v>346</v>
      </c>
      <c r="L11" t="s">
        <v>47</v>
      </c>
      <c r="M11" t="s">
        <v>347</v>
      </c>
      <c r="O11" t="s">
        <v>348</v>
      </c>
      <c r="P11">
        <v>2004</v>
      </c>
      <c r="Q11">
        <v>1</v>
      </c>
    </row>
    <row r="12" spans="1:27" x14ac:dyDescent="0.25">
      <c r="A12">
        <v>67</v>
      </c>
      <c r="B12" t="s">
        <v>64</v>
      </c>
      <c r="C12" t="s">
        <v>349</v>
      </c>
      <c r="E12" t="s">
        <v>299</v>
      </c>
      <c r="F12" s="1">
        <v>41155</v>
      </c>
      <c r="G12" t="s">
        <v>326</v>
      </c>
      <c r="H12" t="s">
        <v>350</v>
      </c>
      <c r="I12" t="s">
        <v>351</v>
      </c>
      <c r="L12" t="s">
        <v>47</v>
      </c>
      <c r="M12" t="s">
        <v>347</v>
      </c>
      <c r="O12" t="s">
        <v>348</v>
      </c>
      <c r="P12">
        <v>2004</v>
      </c>
      <c r="Q12">
        <v>1</v>
      </c>
    </row>
    <row r="13" spans="1:27" x14ac:dyDescent="0.25">
      <c r="A13">
        <v>67</v>
      </c>
      <c r="B13" t="s">
        <v>352</v>
      </c>
      <c r="C13" t="s">
        <v>353</v>
      </c>
      <c r="E13" t="s">
        <v>299</v>
      </c>
      <c r="F13" s="1">
        <v>41077</v>
      </c>
      <c r="G13" t="s">
        <v>300</v>
      </c>
      <c r="H13" t="s">
        <v>301</v>
      </c>
      <c r="I13" t="s">
        <v>354</v>
      </c>
      <c r="L13" t="s">
        <v>47</v>
      </c>
      <c r="M13" t="s">
        <v>355</v>
      </c>
      <c r="O13" t="s">
        <v>356</v>
      </c>
      <c r="P13">
        <v>1960</v>
      </c>
      <c r="Q13">
        <v>1</v>
      </c>
    </row>
    <row r="14" spans="1:27" x14ac:dyDescent="0.25">
      <c r="A14">
        <v>67</v>
      </c>
      <c r="B14" t="s">
        <v>79</v>
      </c>
      <c r="C14" t="s">
        <v>357</v>
      </c>
      <c r="D14" t="s">
        <v>358</v>
      </c>
      <c r="E14" t="s">
        <v>299</v>
      </c>
      <c r="F14" s="1">
        <v>41550</v>
      </c>
      <c r="G14" t="s">
        <v>326</v>
      </c>
      <c r="H14" t="s">
        <v>359</v>
      </c>
      <c r="I14" t="s">
        <v>360</v>
      </c>
      <c r="L14" t="s">
        <v>47</v>
      </c>
      <c r="M14" t="s">
        <v>361</v>
      </c>
      <c r="O14" t="s">
        <v>362</v>
      </c>
    </row>
    <row r="15" spans="1:27" x14ac:dyDescent="0.25">
      <c r="A15">
        <v>67</v>
      </c>
      <c r="B15" t="s">
        <v>363</v>
      </c>
      <c r="C15" t="s">
        <v>364</v>
      </c>
      <c r="D15" t="s">
        <v>365</v>
      </c>
      <c r="E15" t="s">
        <v>299</v>
      </c>
      <c r="F15" s="1">
        <v>43804</v>
      </c>
      <c r="G15" t="s">
        <v>300</v>
      </c>
      <c r="H15" t="s">
        <v>301</v>
      </c>
      <c r="I15" t="s">
        <v>366</v>
      </c>
      <c r="L15" t="s">
        <v>47</v>
      </c>
      <c r="M15" t="s">
        <v>367</v>
      </c>
      <c r="O15" t="s">
        <v>368</v>
      </c>
      <c r="P15">
        <v>1991</v>
      </c>
      <c r="Q15">
        <v>1</v>
      </c>
    </row>
    <row r="16" spans="1:27" x14ac:dyDescent="0.25">
      <c r="A16">
        <v>67</v>
      </c>
      <c r="B16" t="s">
        <v>369</v>
      </c>
      <c r="C16" t="s">
        <v>370</v>
      </c>
      <c r="D16" t="s">
        <v>371</v>
      </c>
      <c r="E16" t="s">
        <v>299</v>
      </c>
      <c r="F16" s="1">
        <v>42409</v>
      </c>
      <c r="G16" t="s">
        <v>300</v>
      </c>
      <c r="H16" t="s">
        <v>372</v>
      </c>
      <c r="I16" t="s">
        <v>373</v>
      </c>
      <c r="L16" t="s">
        <v>47</v>
      </c>
      <c r="M16" t="s">
        <v>374</v>
      </c>
      <c r="O16" t="s">
        <v>375</v>
      </c>
      <c r="Q16">
        <v>1</v>
      </c>
    </row>
    <row r="17" spans="1:17" x14ac:dyDescent="0.25">
      <c r="A17">
        <v>67</v>
      </c>
      <c r="B17" t="s">
        <v>369</v>
      </c>
      <c r="C17" t="s">
        <v>376</v>
      </c>
      <c r="E17" t="s">
        <v>299</v>
      </c>
      <c r="F17" s="1">
        <v>43675</v>
      </c>
      <c r="G17" t="s">
        <v>326</v>
      </c>
      <c r="H17" t="s">
        <v>377</v>
      </c>
      <c r="I17" t="s">
        <v>378</v>
      </c>
      <c r="L17" t="s">
        <v>47</v>
      </c>
      <c r="M17" t="s">
        <v>379</v>
      </c>
      <c r="O17" t="s">
        <v>380</v>
      </c>
      <c r="P17">
        <v>1972</v>
      </c>
      <c r="Q17">
        <v>1</v>
      </c>
    </row>
    <row r="18" spans="1:17" x14ac:dyDescent="0.25">
      <c r="A18">
        <v>67</v>
      </c>
      <c r="B18" t="s">
        <v>85</v>
      </c>
      <c r="C18" t="s">
        <v>381</v>
      </c>
      <c r="D18" t="s">
        <v>382</v>
      </c>
      <c r="E18" t="s">
        <v>299</v>
      </c>
      <c r="F18" s="1">
        <v>42261</v>
      </c>
      <c r="G18" t="s">
        <v>326</v>
      </c>
      <c r="H18" t="s">
        <v>383</v>
      </c>
      <c r="I18" t="s">
        <v>384</v>
      </c>
      <c r="L18" t="s">
        <v>47</v>
      </c>
      <c r="M18" t="s">
        <v>385</v>
      </c>
      <c r="O18" t="s">
        <v>386</v>
      </c>
      <c r="Q18">
        <v>1</v>
      </c>
    </row>
    <row r="19" spans="1:17" x14ac:dyDescent="0.25">
      <c r="A19">
        <v>67</v>
      </c>
      <c r="B19" t="s">
        <v>85</v>
      </c>
      <c r="C19" t="s">
        <v>387</v>
      </c>
      <c r="D19" t="s">
        <v>382</v>
      </c>
      <c r="E19" t="s">
        <v>299</v>
      </c>
      <c r="F19" s="1">
        <v>42261</v>
      </c>
      <c r="G19" t="s">
        <v>326</v>
      </c>
      <c r="H19" t="s">
        <v>388</v>
      </c>
      <c r="I19" t="s">
        <v>389</v>
      </c>
      <c r="L19" t="s">
        <v>47</v>
      </c>
      <c r="M19" t="s">
        <v>385</v>
      </c>
      <c r="O19" t="s">
        <v>390</v>
      </c>
      <c r="Q19">
        <v>1</v>
      </c>
    </row>
    <row r="20" spans="1:17" x14ac:dyDescent="0.25">
      <c r="A20">
        <v>67</v>
      </c>
      <c r="B20" t="s">
        <v>85</v>
      </c>
      <c r="C20" t="s">
        <v>391</v>
      </c>
      <c r="D20" t="s">
        <v>392</v>
      </c>
      <c r="E20" t="s">
        <v>299</v>
      </c>
      <c r="F20" s="1">
        <v>42583</v>
      </c>
      <c r="G20" t="s">
        <v>300</v>
      </c>
      <c r="H20" t="s">
        <v>393</v>
      </c>
      <c r="I20" t="s">
        <v>394</v>
      </c>
      <c r="L20" t="s">
        <v>47</v>
      </c>
      <c r="M20" t="s">
        <v>395</v>
      </c>
      <c r="O20" t="s">
        <v>396</v>
      </c>
      <c r="P20">
        <v>1948</v>
      </c>
      <c r="Q20">
        <v>1</v>
      </c>
    </row>
    <row r="21" spans="1:17" x14ac:dyDescent="0.25">
      <c r="A21">
        <v>67</v>
      </c>
      <c r="B21" t="s">
        <v>85</v>
      </c>
      <c r="C21" t="s">
        <v>397</v>
      </c>
      <c r="D21" t="s">
        <v>398</v>
      </c>
      <c r="E21" t="s">
        <v>299</v>
      </c>
      <c r="F21" s="1">
        <v>41077</v>
      </c>
      <c r="G21" t="s">
        <v>300</v>
      </c>
      <c r="H21" t="s">
        <v>399</v>
      </c>
      <c r="I21" t="s">
        <v>400</v>
      </c>
      <c r="L21" t="s">
        <v>47</v>
      </c>
      <c r="M21" t="s">
        <v>401</v>
      </c>
      <c r="O21" t="s">
        <v>402</v>
      </c>
      <c r="P21">
        <v>2004</v>
      </c>
      <c r="Q21">
        <v>1</v>
      </c>
    </row>
    <row r="22" spans="1:17" x14ac:dyDescent="0.25">
      <c r="A22">
        <v>67</v>
      </c>
      <c r="B22" t="s">
        <v>85</v>
      </c>
      <c r="C22" t="s">
        <v>403</v>
      </c>
      <c r="D22" t="s">
        <v>404</v>
      </c>
      <c r="E22" t="s">
        <v>299</v>
      </c>
      <c r="F22" s="1">
        <v>41077</v>
      </c>
      <c r="G22" t="s">
        <v>300</v>
      </c>
      <c r="H22" t="s">
        <v>301</v>
      </c>
      <c r="I22" t="s">
        <v>405</v>
      </c>
      <c r="L22" t="s">
        <v>47</v>
      </c>
      <c r="M22" t="s">
        <v>406</v>
      </c>
      <c r="O22" t="s">
        <v>407</v>
      </c>
      <c r="P22">
        <v>2003</v>
      </c>
      <c r="Q22">
        <v>1</v>
      </c>
    </row>
    <row r="23" spans="1:17" x14ac:dyDescent="0.25">
      <c r="A23">
        <v>67</v>
      </c>
      <c r="B23" t="s">
        <v>91</v>
      </c>
      <c r="C23" t="s">
        <v>408</v>
      </c>
      <c r="D23" t="s">
        <v>409</v>
      </c>
      <c r="E23" t="s">
        <v>299</v>
      </c>
      <c r="F23" s="1">
        <v>41077</v>
      </c>
      <c r="G23" t="s">
        <v>300</v>
      </c>
      <c r="H23" t="s">
        <v>301</v>
      </c>
      <c r="I23" t="s">
        <v>410</v>
      </c>
      <c r="L23" t="s">
        <v>47</v>
      </c>
      <c r="M23" t="s">
        <v>411</v>
      </c>
      <c r="O23" t="s">
        <v>412</v>
      </c>
      <c r="P23">
        <v>1970</v>
      </c>
      <c r="Q23">
        <v>1</v>
      </c>
    </row>
    <row r="24" spans="1:17" x14ac:dyDescent="0.25">
      <c r="A24">
        <v>67</v>
      </c>
      <c r="B24" t="s">
        <v>91</v>
      </c>
      <c r="C24" t="s">
        <v>413</v>
      </c>
      <c r="D24" t="s">
        <v>414</v>
      </c>
      <c r="E24" t="s">
        <v>299</v>
      </c>
      <c r="F24" s="1">
        <v>41445</v>
      </c>
      <c r="G24" t="s">
        <v>300</v>
      </c>
      <c r="H24" t="s">
        <v>301</v>
      </c>
      <c r="I24" t="s">
        <v>415</v>
      </c>
      <c r="L24" t="s">
        <v>47</v>
      </c>
      <c r="M24" t="s">
        <v>416</v>
      </c>
      <c r="O24" t="s">
        <v>417</v>
      </c>
      <c r="P24">
        <v>1976</v>
      </c>
      <c r="Q24">
        <v>1</v>
      </c>
    </row>
    <row r="25" spans="1:17" x14ac:dyDescent="0.25">
      <c r="A25">
        <v>67</v>
      </c>
      <c r="B25" t="s">
        <v>97</v>
      </c>
      <c r="C25" t="s">
        <v>418</v>
      </c>
      <c r="D25" t="s">
        <v>419</v>
      </c>
      <c r="E25" t="s">
        <v>299</v>
      </c>
      <c r="F25" s="1">
        <v>41077</v>
      </c>
      <c r="G25" t="s">
        <v>300</v>
      </c>
      <c r="H25" t="s">
        <v>301</v>
      </c>
      <c r="I25" t="s">
        <v>420</v>
      </c>
      <c r="L25" t="s">
        <v>47</v>
      </c>
      <c r="M25" t="s">
        <v>421</v>
      </c>
      <c r="O25" t="s">
        <v>422</v>
      </c>
      <c r="P25">
        <v>1985</v>
      </c>
      <c r="Q25">
        <v>1</v>
      </c>
    </row>
    <row r="26" spans="1:17" x14ac:dyDescent="0.25">
      <c r="A26">
        <v>67</v>
      </c>
      <c r="B26" t="s">
        <v>97</v>
      </c>
      <c r="C26" t="s">
        <v>423</v>
      </c>
      <c r="D26" t="s">
        <v>424</v>
      </c>
      <c r="E26" t="s">
        <v>299</v>
      </c>
      <c r="F26" s="1">
        <v>41077</v>
      </c>
      <c r="G26" t="s">
        <v>300</v>
      </c>
      <c r="H26" t="s">
        <v>301</v>
      </c>
      <c r="I26" t="s">
        <v>425</v>
      </c>
      <c r="L26" t="s">
        <v>47</v>
      </c>
      <c r="M26" t="s">
        <v>426</v>
      </c>
      <c r="O26" t="s">
        <v>427</v>
      </c>
      <c r="Q26">
        <v>1</v>
      </c>
    </row>
    <row r="27" spans="1:17" x14ac:dyDescent="0.25">
      <c r="A27">
        <v>67</v>
      </c>
      <c r="B27" t="s">
        <v>97</v>
      </c>
      <c r="C27" t="s">
        <v>428</v>
      </c>
      <c r="D27" t="s">
        <v>429</v>
      </c>
      <c r="E27" t="s">
        <v>299</v>
      </c>
      <c r="F27" s="1">
        <v>41077</v>
      </c>
      <c r="G27" t="s">
        <v>326</v>
      </c>
      <c r="H27" t="s">
        <v>430</v>
      </c>
      <c r="I27" t="s">
        <v>360</v>
      </c>
      <c r="L27" t="s">
        <v>47</v>
      </c>
      <c r="M27" t="s">
        <v>431</v>
      </c>
      <c r="O27" t="s">
        <v>432</v>
      </c>
      <c r="P27">
        <v>1970</v>
      </c>
      <c r="Q27">
        <v>1</v>
      </c>
    </row>
    <row r="28" spans="1:17" x14ac:dyDescent="0.25">
      <c r="A28">
        <v>67</v>
      </c>
      <c r="B28" t="s">
        <v>97</v>
      </c>
      <c r="C28" t="s">
        <v>433</v>
      </c>
      <c r="D28" t="s">
        <v>434</v>
      </c>
      <c r="E28" t="s">
        <v>299</v>
      </c>
      <c r="F28" s="1">
        <v>42586</v>
      </c>
      <c r="G28" t="s">
        <v>300</v>
      </c>
      <c r="H28" t="s">
        <v>301</v>
      </c>
      <c r="I28" t="s">
        <v>435</v>
      </c>
      <c r="L28" t="s">
        <v>47</v>
      </c>
      <c r="M28" t="s">
        <v>436</v>
      </c>
      <c r="O28" t="s">
        <v>437</v>
      </c>
      <c r="Q28">
        <v>1</v>
      </c>
    </row>
    <row r="29" spans="1:17" x14ac:dyDescent="0.25">
      <c r="A29">
        <v>67</v>
      </c>
      <c r="B29" t="s">
        <v>438</v>
      </c>
      <c r="C29" t="s">
        <v>439</v>
      </c>
      <c r="E29" t="s">
        <v>299</v>
      </c>
      <c r="F29" s="1">
        <v>44189</v>
      </c>
      <c r="G29" t="s">
        <v>300</v>
      </c>
      <c r="H29" t="s">
        <v>301</v>
      </c>
      <c r="I29" t="s">
        <v>440</v>
      </c>
      <c r="L29" t="s">
        <v>47</v>
      </c>
      <c r="M29" t="s">
        <v>441</v>
      </c>
      <c r="O29" t="s">
        <v>442</v>
      </c>
      <c r="P29">
        <v>1958</v>
      </c>
      <c r="Q29">
        <v>1</v>
      </c>
    </row>
    <row r="30" spans="1:17" x14ac:dyDescent="0.25">
      <c r="A30">
        <v>67</v>
      </c>
      <c r="B30" t="s">
        <v>438</v>
      </c>
      <c r="C30" t="s">
        <v>443</v>
      </c>
      <c r="D30" t="s">
        <v>444</v>
      </c>
      <c r="E30" t="s">
        <v>299</v>
      </c>
      <c r="F30" s="1">
        <v>42409</v>
      </c>
      <c r="G30" t="s">
        <v>300</v>
      </c>
      <c r="H30" t="s">
        <v>301</v>
      </c>
      <c r="I30" t="s">
        <v>445</v>
      </c>
      <c r="L30" t="s">
        <v>47</v>
      </c>
      <c r="M30" t="s">
        <v>446</v>
      </c>
      <c r="O30" t="s">
        <v>447</v>
      </c>
      <c r="P30">
        <v>1961</v>
      </c>
      <c r="Q30">
        <v>1</v>
      </c>
    </row>
    <row r="31" spans="1:17" x14ac:dyDescent="0.25">
      <c r="A31">
        <v>67</v>
      </c>
      <c r="B31" t="s">
        <v>103</v>
      </c>
      <c r="C31" t="s">
        <v>448</v>
      </c>
      <c r="D31" t="s">
        <v>449</v>
      </c>
      <c r="E31" t="s">
        <v>299</v>
      </c>
      <c r="F31" s="1">
        <v>41077</v>
      </c>
      <c r="G31" t="s">
        <v>300</v>
      </c>
      <c r="H31" t="s">
        <v>301</v>
      </c>
      <c r="I31" t="s">
        <v>450</v>
      </c>
      <c r="L31" t="s">
        <v>47</v>
      </c>
      <c r="M31" t="s">
        <v>451</v>
      </c>
      <c r="O31" t="s">
        <v>452</v>
      </c>
      <c r="P31">
        <v>2004</v>
      </c>
      <c r="Q31">
        <v>1</v>
      </c>
    </row>
    <row r="32" spans="1:17" x14ac:dyDescent="0.25">
      <c r="A32">
        <v>67</v>
      </c>
      <c r="B32" t="s">
        <v>453</v>
      </c>
      <c r="C32" t="s">
        <v>454</v>
      </c>
      <c r="D32" t="s">
        <v>455</v>
      </c>
      <c r="E32" t="s">
        <v>299</v>
      </c>
      <c r="F32" s="1">
        <v>42663</v>
      </c>
      <c r="G32" t="s">
        <v>326</v>
      </c>
      <c r="H32" t="s">
        <v>299</v>
      </c>
      <c r="I32" t="s">
        <v>456</v>
      </c>
      <c r="L32" t="s">
        <v>47</v>
      </c>
      <c r="M32" t="s">
        <v>457</v>
      </c>
      <c r="O32" t="s">
        <v>458</v>
      </c>
      <c r="Q32">
        <v>2</v>
      </c>
    </row>
    <row r="33" spans="1:18" x14ac:dyDescent="0.25">
      <c r="A33">
        <v>67</v>
      </c>
      <c r="B33" t="s">
        <v>109</v>
      </c>
      <c r="C33" t="s">
        <v>459</v>
      </c>
      <c r="E33" t="s">
        <v>299</v>
      </c>
      <c r="F33" s="1">
        <v>43031</v>
      </c>
      <c r="G33" t="s">
        <v>326</v>
      </c>
      <c r="H33" t="s">
        <v>460</v>
      </c>
      <c r="I33" t="s">
        <v>461</v>
      </c>
      <c r="L33" t="s">
        <v>47</v>
      </c>
      <c r="M33" t="s">
        <v>462</v>
      </c>
      <c r="O33" t="s">
        <v>463</v>
      </c>
      <c r="Q33">
        <v>1</v>
      </c>
    </row>
    <row r="34" spans="1:18" x14ac:dyDescent="0.25">
      <c r="A34">
        <v>67</v>
      </c>
      <c r="B34" t="s">
        <v>109</v>
      </c>
      <c r="C34" t="s">
        <v>464</v>
      </c>
      <c r="E34" t="s">
        <v>299</v>
      </c>
      <c r="F34" s="1">
        <v>41458</v>
      </c>
      <c r="G34" t="s">
        <v>326</v>
      </c>
      <c r="H34" t="s">
        <v>465</v>
      </c>
      <c r="I34" t="s">
        <v>466</v>
      </c>
      <c r="L34" t="s">
        <v>47</v>
      </c>
      <c r="M34" t="s">
        <v>467</v>
      </c>
      <c r="O34" t="s">
        <v>468</v>
      </c>
      <c r="Q34">
        <v>2</v>
      </c>
      <c r="R34">
        <v>0</v>
      </c>
    </row>
    <row r="35" spans="1:18" x14ac:dyDescent="0.25">
      <c r="A35">
        <v>67</v>
      </c>
      <c r="B35" t="s">
        <v>109</v>
      </c>
      <c r="C35" t="s">
        <v>469</v>
      </c>
      <c r="D35" t="s">
        <v>470</v>
      </c>
      <c r="E35" t="s">
        <v>299</v>
      </c>
      <c r="F35" s="1">
        <v>41255</v>
      </c>
      <c r="G35" t="s">
        <v>326</v>
      </c>
      <c r="H35" t="s">
        <v>335</v>
      </c>
      <c r="I35" t="s">
        <v>471</v>
      </c>
      <c r="L35" t="s">
        <v>47</v>
      </c>
      <c r="M35" t="s">
        <v>472</v>
      </c>
      <c r="O35" t="s">
        <v>473</v>
      </c>
      <c r="Q35">
        <v>3</v>
      </c>
      <c r="R35">
        <v>1</v>
      </c>
    </row>
    <row r="36" spans="1:18" x14ac:dyDescent="0.25">
      <c r="A36">
        <v>67</v>
      </c>
      <c r="B36" t="s">
        <v>474</v>
      </c>
      <c r="C36" t="s">
        <v>475</v>
      </c>
      <c r="D36" t="s">
        <v>470</v>
      </c>
      <c r="E36" t="s">
        <v>299</v>
      </c>
      <c r="F36" s="1">
        <v>41652</v>
      </c>
      <c r="G36" t="s">
        <v>326</v>
      </c>
      <c r="H36" t="s">
        <v>377</v>
      </c>
      <c r="I36" t="s">
        <v>476</v>
      </c>
      <c r="L36" t="s">
        <v>47</v>
      </c>
      <c r="M36" t="s">
        <v>477</v>
      </c>
      <c r="O36" t="s">
        <v>478</v>
      </c>
      <c r="Q36">
        <v>2</v>
      </c>
    </row>
    <row r="37" spans="1:18" x14ac:dyDescent="0.25">
      <c r="A37">
        <v>67</v>
      </c>
      <c r="B37" t="s">
        <v>479</v>
      </c>
      <c r="C37" t="s">
        <v>480</v>
      </c>
      <c r="E37" t="s">
        <v>299</v>
      </c>
      <c r="F37" s="1">
        <v>44190</v>
      </c>
      <c r="G37" t="s">
        <v>300</v>
      </c>
      <c r="H37" t="s">
        <v>372</v>
      </c>
      <c r="I37" t="s">
        <v>481</v>
      </c>
      <c r="L37" t="s">
        <v>47</v>
      </c>
      <c r="M37" t="s">
        <v>482</v>
      </c>
      <c r="O37" t="s">
        <v>483</v>
      </c>
      <c r="Q37">
        <v>1</v>
      </c>
    </row>
    <row r="38" spans="1:18" x14ac:dyDescent="0.25">
      <c r="A38">
        <v>67</v>
      </c>
      <c r="B38" t="s">
        <v>484</v>
      </c>
      <c r="C38" t="s">
        <v>485</v>
      </c>
      <c r="E38" t="s">
        <v>299</v>
      </c>
      <c r="F38" s="1">
        <v>44091</v>
      </c>
      <c r="G38" t="s">
        <v>326</v>
      </c>
      <c r="H38" t="s">
        <v>486</v>
      </c>
      <c r="I38" t="s">
        <v>487</v>
      </c>
      <c r="L38" t="s">
        <v>47</v>
      </c>
      <c r="M38" t="s">
        <v>488</v>
      </c>
      <c r="O38" t="s">
        <v>489</v>
      </c>
      <c r="P38">
        <v>1981</v>
      </c>
      <c r="Q38">
        <v>1</v>
      </c>
    </row>
    <row r="39" spans="1:18" x14ac:dyDescent="0.25">
      <c r="A39">
        <v>67</v>
      </c>
      <c r="B39" t="s">
        <v>490</v>
      </c>
      <c r="C39" t="s">
        <v>491</v>
      </c>
      <c r="E39" t="s">
        <v>299</v>
      </c>
      <c r="F39" s="1">
        <v>41077</v>
      </c>
      <c r="G39" t="s">
        <v>300</v>
      </c>
      <c r="H39" t="s">
        <v>301</v>
      </c>
      <c r="I39" t="s">
        <v>492</v>
      </c>
      <c r="L39" t="s">
        <v>47</v>
      </c>
      <c r="M39" t="s">
        <v>493</v>
      </c>
      <c r="O39" t="s">
        <v>494</v>
      </c>
      <c r="P39">
        <v>2004</v>
      </c>
      <c r="Q39">
        <v>1</v>
      </c>
    </row>
    <row r="40" spans="1:18" x14ac:dyDescent="0.25">
      <c r="A40">
        <v>67</v>
      </c>
      <c r="B40" t="s">
        <v>495</v>
      </c>
      <c r="C40" t="s">
        <v>496</v>
      </c>
      <c r="E40" t="s">
        <v>299</v>
      </c>
      <c r="F40" s="1">
        <v>41077</v>
      </c>
      <c r="G40" t="s">
        <v>300</v>
      </c>
      <c r="H40" t="s">
        <v>301</v>
      </c>
      <c r="I40" t="s">
        <v>497</v>
      </c>
      <c r="L40" t="s">
        <v>47</v>
      </c>
      <c r="M40" t="s">
        <v>498</v>
      </c>
      <c r="O40" t="s">
        <v>499</v>
      </c>
      <c r="P40">
        <v>1997</v>
      </c>
      <c r="Q40">
        <v>1</v>
      </c>
    </row>
    <row r="41" spans="1:18" x14ac:dyDescent="0.25">
      <c r="A41">
        <v>67</v>
      </c>
      <c r="B41" t="s">
        <v>144</v>
      </c>
      <c r="C41" t="s">
        <v>500</v>
      </c>
      <c r="E41" t="s">
        <v>501</v>
      </c>
      <c r="F41" s="1">
        <v>44706</v>
      </c>
      <c r="G41" t="s">
        <v>502</v>
      </c>
      <c r="H41" t="s">
        <v>503</v>
      </c>
      <c r="J41" t="s">
        <v>504</v>
      </c>
      <c r="L41" t="s">
        <v>47</v>
      </c>
      <c r="M41" t="s">
        <v>505</v>
      </c>
      <c r="O41" t="s">
        <v>506</v>
      </c>
    </row>
    <row r="42" spans="1:18" x14ac:dyDescent="0.25">
      <c r="A42">
        <v>67</v>
      </c>
      <c r="B42" t="s">
        <v>144</v>
      </c>
      <c r="C42" t="s">
        <v>507</v>
      </c>
      <c r="E42" t="s">
        <v>299</v>
      </c>
      <c r="F42" s="1">
        <v>41077</v>
      </c>
      <c r="G42" t="s">
        <v>300</v>
      </c>
      <c r="H42" t="s">
        <v>301</v>
      </c>
      <c r="I42" t="s">
        <v>508</v>
      </c>
      <c r="L42" t="s">
        <v>47</v>
      </c>
      <c r="M42" t="s">
        <v>509</v>
      </c>
      <c r="O42" t="s">
        <v>510</v>
      </c>
      <c r="P42">
        <v>1965</v>
      </c>
      <c r="Q42">
        <v>1</v>
      </c>
    </row>
    <row r="43" spans="1:18" x14ac:dyDescent="0.25">
      <c r="A43">
        <v>67</v>
      </c>
      <c r="B43" t="s">
        <v>144</v>
      </c>
      <c r="C43" t="s">
        <v>511</v>
      </c>
      <c r="E43" t="s">
        <v>299</v>
      </c>
      <c r="F43" s="1">
        <v>41077</v>
      </c>
      <c r="G43" t="s">
        <v>300</v>
      </c>
      <c r="H43" t="s">
        <v>301</v>
      </c>
      <c r="I43" t="s">
        <v>512</v>
      </c>
      <c r="L43" t="s">
        <v>47</v>
      </c>
      <c r="M43" t="s">
        <v>513</v>
      </c>
      <c r="O43" t="s">
        <v>514</v>
      </c>
      <c r="P43">
        <v>1970</v>
      </c>
      <c r="Q43">
        <v>1</v>
      </c>
    </row>
    <row r="44" spans="1:18" x14ac:dyDescent="0.25">
      <c r="A44">
        <v>67</v>
      </c>
      <c r="B44" t="s">
        <v>154</v>
      </c>
      <c r="C44" t="s">
        <v>515</v>
      </c>
      <c r="E44" t="s">
        <v>501</v>
      </c>
      <c r="F44" s="1">
        <v>44706</v>
      </c>
      <c r="G44" t="s">
        <v>502</v>
      </c>
      <c r="H44" t="s">
        <v>503</v>
      </c>
      <c r="J44" t="s">
        <v>516</v>
      </c>
      <c r="L44" t="s">
        <v>47</v>
      </c>
      <c r="M44" t="s">
        <v>517</v>
      </c>
      <c r="O44" t="s">
        <v>518</v>
      </c>
    </row>
    <row r="45" spans="1:18" x14ac:dyDescent="0.25">
      <c r="A45">
        <v>67</v>
      </c>
      <c r="B45" t="s">
        <v>154</v>
      </c>
      <c r="C45" t="s">
        <v>519</v>
      </c>
      <c r="E45" t="s">
        <v>501</v>
      </c>
      <c r="F45" s="1">
        <v>44706</v>
      </c>
      <c r="G45" t="s">
        <v>502</v>
      </c>
      <c r="H45" t="s">
        <v>520</v>
      </c>
      <c r="J45" t="s">
        <v>521</v>
      </c>
      <c r="L45" t="s">
        <v>47</v>
      </c>
      <c r="M45" t="s">
        <v>517</v>
      </c>
      <c r="O45" t="s">
        <v>522</v>
      </c>
    </row>
    <row r="46" spans="1:18" x14ac:dyDescent="0.25">
      <c r="A46">
        <v>67</v>
      </c>
      <c r="B46" t="s">
        <v>160</v>
      </c>
      <c r="C46" t="s">
        <v>523</v>
      </c>
      <c r="E46" t="s">
        <v>299</v>
      </c>
      <c r="F46" s="1">
        <v>41155</v>
      </c>
      <c r="G46" t="s">
        <v>300</v>
      </c>
      <c r="H46" t="s">
        <v>301</v>
      </c>
      <c r="I46" t="s">
        <v>524</v>
      </c>
      <c r="L46" t="s">
        <v>47</v>
      </c>
      <c r="M46" t="s">
        <v>525</v>
      </c>
      <c r="O46" t="s">
        <v>526</v>
      </c>
      <c r="P46">
        <v>2004</v>
      </c>
      <c r="Q46">
        <v>1</v>
      </c>
    </row>
    <row r="47" spans="1:18" x14ac:dyDescent="0.25">
      <c r="A47">
        <v>67</v>
      </c>
      <c r="B47" t="s">
        <v>160</v>
      </c>
      <c r="C47" t="s">
        <v>527</v>
      </c>
      <c r="E47" t="s">
        <v>299</v>
      </c>
      <c r="F47" s="1">
        <v>41155</v>
      </c>
      <c r="G47" t="s">
        <v>326</v>
      </c>
      <c r="H47" t="s">
        <v>528</v>
      </c>
      <c r="I47" t="s">
        <v>529</v>
      </c>
      <c r="L47" t="s">
        <v>47</v>
      </c>
      <c r="M47" t="s">
        <v>530</v>
      </c>
      <c r="O47" t="s">
        <v>531</v>
      </c>
      <c r="P47">
        <v>1975</v>
      </c>
      <c r="Q47">
        <v>1</v>
      </c>
    </row>
    <row r="48" spans="1:18" x14ac:dyDescent="0.25">
      <c r="A48">
        <v>67</v>
      </c>
      <c r="B48" t="s">
        <v>160</v>
      </c>
      <c r="C48" t="s">
        <v>532</v>
      </c>
      <c r="E48" t="s">
        <v>299</v>
      </c>
      <c r="F48" s="1">
        <v>41155</v>
      </c>
      <c r="G48" t="s">
        <v>300</v>
      </c>
      <c r="H48" t="s">
        <v>301</v>
      </c>
      <c r="I48" t="s">
        <v>533</v>
      </c>
      <c r="L48" t="s">
        <v>47</v>
      </c>
      <c r="M48" t="s">
        <v>530</v>
      </c>
      <c r="O48" t="s">
        <v>534</v>
      </c>
      <c r="P48">
        <v>2001</v>
      </c>
      <c r="Q48">
        <v>1</v>
      </c>
    </row>
    <row r="49" spans="1:17" x14ac:dyDescent="0.25">
      <c r="A49">
        <v>67</v>
      </c>
      <c r="B49" t="s">
        <v>160</v>
      </c>
      <c r="C49" t="s">
        <v>535</v>
      </c>
      <c r="E49" t="s">
        <v>299</v>
      </c>
      <c r="F49" s="1">
        <v>41155</v>
      </c>
      <c r="G49" t="s">
        <v>300</v>
      </c>
      <c r="H49" t="s">
        <v>301</v>
      </c>
      <c r="I49" t="s">
        <v>536</v>
      </c>
      <c r="L49" t="s">
        <v>47</v>
      </c>
      <c r="M49" t="s">
        <v>530</v>
      </c>
      <c r="O49" t="s">
        <v>534</v>
      </c>
      <c r="P49">
        <v>2003</v>
      </c>
      <c r="Q49">
        <v>1</v>
      </c>
    </row>
    <row r="50" spans="1:17" x14ac:dyDescent="0.25">
      <c r="A50">
        <v>67</v>
      </c>
      <c r="B50" t="s">
        <v>160</v>
      </c>
      <c r="C50" t="s">
        <v>537</v>
      </c>
      <c r="E50" t="s">
        <v>299</v>
      </c>
      <c r="F50" s="1">
        <v>41155</v>
      </c>
      <c r="G50" t="s">
        <v>300</v>
      </c>
      <c r="H50" t="s">
        <v>301</v>
      </c>
      <c r="I50" t="s">
        <v>538</v>
      </c>
      <c r="L50" t="s">
        <v>47</v>
      </c>
      <c r="M50" t="s">
        <v>530</v>
      </c>
      <c r="O50" t="s">
        <v>534</v>
      </c>
      <c r="P50">
        <v>1999</v>
      </c>
      <c r="Q50">
        <v>1</v>
      </c>
    </row>
    <row r="51" spans="1:17" x14ac:dyDescent="0.25">
      <c r="A51">
        <v>67</v>
      </c>
      <c r="B51" t="s">
        <v>160</v>
      </c>
      <c r="C51" t="s">
        <v>539</v>
      </c>
      <c r="E51" t="s">
        <v>299</v>
      </c>
      <c r="F51" s="1">
        <v>41155</v>
      </c>
      <c r="G51" t="s">
        <v>300</v>
      </c>
      <c r="H51" t="s">
        <v>301</v>
      </c>
      <c r="I51" t="s">
        <v>540</v>
      </c>
      <c r="L51" t="s">
        <v>47</v>
      </c>
      <c r="M51" t="s">
        <v>530</v>
      </c>
      <c r="O51" t="s">
        <v>534</v>
      </c>
      <c r="P51">
        <v>2004</v>
      </c>
      <c r="Q51">
        <v>1</v>
      </c>
    </row>
    <row r="52" spans="1:17" x14ac:dyDescent="0.25">
      <c r="A52">
        <v>67</v>
      </c>
      <c r="B52" t="s">
        <v>160</v>
      </c>
      <c r="C52" t="s">
        <v>541</v>
      </c>
      <c r="E52" t="s">
        <v>299</v>
      </c>
      <c r="F52" s="1">
        <v>41155</v>
      </c>
      <c r="G52" t="s">
        <v>300</v>
      </c>
      <c r="H52" t="s">
        <v>301</v>
      </c>
      <c r="I52" t="s">
        <v>542</v>
      </c>
      <c r="L52" t="s">
        <v>47</v>
      </c>
      <c r="M52" t="s">
        <v>530</v>
      </c>
      <c r="O52" t="s">
        <v>534</v>
      </c>
      <c r="P52">
        <v>1972</v>
      </c>
      <c r="Q52">
        <v>1</v>
      </c>
    </row>
    <row r="53" spans="1:17" x14ac:dyDescent="0.25">
      <c r="A53">
        <v>67</v>
      </c>
      <c r="B53" t="s">
        <v>160</v>
      </c>
      <c r="C53" t="s">
        <v>543</v>
      </c>
      <c r="E53" t="s">
        <v>299</v>
      </c>
      <c r="F53" s="1">
        <v>41155</v>
      </c>
      <c r="G53" t="s">
        <v>300</v>
      </c>
      <c r="H53" t="s">
        <v>301</v>
      </c>
      <c r="I53" t="s">
        <v>544</v>
      </c>
      <c r="L53" t="s">
        <v>47</v>
      </c>
      <c r="M53" t="s">
        <v>530</v>
      </c>
      <c r="O53" t="s">
        <v>534</v>
      </c>
      <c r="P53">
        <v>1970</v>
      </c>
      <c r="Q53">
        <v>1</v>
      </c>
    </row>
    <row r="54" spans="1:17" x14ac:dyDescent="0.25">
      <c r="A54">
        <v>67</v>
      </c>
      <c r="B54" t="s">
        <v>160</v>
      </c>
      <c r="C54" t="s">
        <v>545</v>
      </c>
      <c r="E54" t="s">
        <v>299</v>
      </c>
      <c r="F54" s="1">
        <v>41786</v>
      </c>
      <c r="G54" t="s">
        <v>300</v>
      </c>
      <c r="H54" t="s">
        <v>301</v>
      </c>
      <c r="I54" t="s">
        <v>546</v>
      </c>
      <c r="L54" t="s">
        <v>47</v>
      </c>
      <c r="M54" t="s">
        <v>530</v>
      </c>
      <c r="O54" t="s">
        <v>534</v>
      </c>
      <c r="P54">
        <v>1955</v>
      </c>
      <c r="Q54">
        <v>1</v>
      </c>
    </row>
    <row r="55" spans="1:17" x14ac:dyDescent="0.25">
      <c r="A55">
        <v>67</v>
      </c>
      <c r="B55" t="s">
        <v>160</v>
      </c>
      <c r="C55" t="s">
        <v>547</v>
      </c>
      <c r="E55" t="s">
        <v>299</v>
      </c>
      <c r="F55" s="1">
        <v>44519</v>
      </c>
      <c r="G55" t="s">
        <v>300</v>
      </c>
      <c r="H55" t="s">
        <v>300</v>
      </c>
      <c r="I55" t="s">
        <v>95</v>
      </c>
      <c r="L55" t="s">
        <v>47</v>
      </c>
      <c r="M55" t="s">
        <v>548</v>
      </c>
      <c r="O55" t="s">
        <v>549</v>
      </c>
    </row>
    <row r="56" spans="1:17" x14ac:dyDescent="0.25">
      <c r="A56">
        <v>67</v>
      </c>
      <c r="B56" t="s">
        <v>179</v>
      </c>
      <c r="C56" t="s">
        <v>550</v>
      </c>
      <c r="E56" t="s">
        <v>299</v>
      </c>
      <c r="F56" s="1">
        <v>41077</v>
      </c>
      <c r="G56" t="s">
        <v>300</v>
      </c>
      <c r="H56" t="s">
        <v>372</v>
      </c>
      <c r="I56" t="s">
        <v>551</v>
      </c>
      <c r="L56" t="s">
        <v>47</v>
      </c>
      <c r="M56" t="s">
        <v>552</v>
      </c>
      <c r="O56" t="s">
        <v>553</v>
      </c>
      <c r="P56">
        <v>2004</v>
      </c>
      <c r="Q56">
        <v>1</v>
      </c>
    </row>
    <row r="57" spans="1:17" x14ac:dyDescent="0.25">
      <c r="A57">
        <v>67</v>
      </c>
      <c r="B57" t="s">
        <v>554</v>
      </c>
      <c r="C57" t="s">
        <v>555</v>
      </c>
      <c r="E57" t="s">
        <v>299</v>
      </c>
      <c r="F57" s="1">
        <v>41077</v>
      </c>
      <c r="G57" t="s">
        <v>300</v>
      </c>
      <c r="H57" t="s">
        <v>301</v>
      </c>
      <c r="I57" t="s">
        <v>556</v>
      </c>
      <c r="L57" t="s">
        <v>47</v>
      </c>
      <c r="M57" t="s">
        <v>557</v>
      </c>
      <c r="O57" t="s">
        <v>558</v>
      </c>
      <c r="P57">
        <v>2004</v>
      </c>
      <c r="Q57">
        <v>1</v>
      </c>
    </row>
    <row r="58" spans="1:17" x14ac:dyDescent="0.25">
      <c r="A58">
        <v>67</v>
      </c>
      <c r="B58" t="s">
        <v>559</v>
      </c>
      <c r="C58" t="s">
        <v>560</v>
      </c>
      <c r="E58" t="s">
        <v>299</v>
      </c>
      <c r="F58" s="1">
        <v>41254</v>
      </c>
      <c r="G58" t="s">
        <v>300</v>
      </c>
      <c r="H58" t="s">
        <v>372</v>
      </c>
      <c r="I58" t="s">
        <v>561</v>
      </c>
      <c r="L58" t="s">
        <v>47</v>
      </c>
      <c r="M58" t="s">
        <v>562</v>
      </c>
      <c r="O58" t="s">
        <v>563</v>
      </c>
    </row>
    <row r="59" spans="1:17" x14ac:dyDescent="0.25">
      <c r="A59">
        <v>67</v>
      </c>
      <c r="B59" t="s">
        <v>559</v>
      </c>
      <c r="C59" t="s">
        <v>564</v>
      </c>
      <c r="E59" t="s">
        <v>299</v>
      </c>
      <c r="F59" s="1">
        <v>41077</v>
      </c>
      <c r="G59" t="s">
        <v>300</v>
      </c>
      <c r="H59" t="s">
        <v>301</v>
      </c>
      <c r="I59" t="s">
        <v>565</v>
      </c>
      <c r="L59" t="s">
        <v>47</v>
      </c>
      <c r="M59" t="s">
        <v>566</v>
      </c>
      <c r="O59" t="s">
        <v>567</v>
      </c>
      <c r="P59">
        <v>1968</v>
      </c>
      <c r="Q59">
        <v>1</v>
      </c>
    </row>
    <row r="60" spans="1:17" x14ac:dyDescent="0.25">
      <c r="A60">
        <v>67</v>
      </c>
      <c r="B60" t="s">
        <v>559</v>
      </c>
      <c r="C60" t="s">
        <v>568</v>
      </c>
      <c r="E60" t="s">
        <v>299</v>
      </c>
      <c r="F60" s="1">
        <v>41077</v>
      </c>
      <c r="G60" t="s">
        <v>300</v>
      </c>
      <c r="H60" t="s">
        <v>301</v>
      </c>
      <c r="I60" t="s">
        <v>569</v>
      </c>
      <c r="L60" t="s">
        <v>47</v>
      </c>
      <c r="M60" t="s">
        <v>566</v>
      </c>
      <c r="O60" t="s">
        <v>567</v>
      </c>
      <c r="P60">
        <v>1953</v>
      </c>
      <c r="Q60">
        <v>1</v>
      </c>
    </row>
    <row r="61" spans="1:17" x14ac:dyDescent="0.25">
      <c r="A61">
        <v>67</v>
      </c>
      <c r="B61" t="s">
        <v>559</v>
      </c>
      <c r="C61" t="s">
        <v>570</v>
      </c>
      <c r="E61" t="s">
        <v>299</v>
      </c>
      <c r="F61" s="1">
        <v>41243</v>
      </c>
      <c r="G61" t="s">
        <v>300</v>
      </c>
      <c r="H61" t="s">
        <v>372</v>
      </c>
      <c r="I61" t="s">
        <v>561</v>
      </c>
      <c r="L61" t="s">
        <v>47</v>
      </c>
      <c r="M61" t="s">
        <v>571</v>
      </c>
      <c r="O61" t="s">
        <v>572</v>
      </c>
    </row>
    <row r="62" spans="1:17" x14ac:dyDescent="0.25">
      <c r="A62">
        <v>67</v>
      </c>
      <c r="B62" t="s">
        <v>559</v>
      </c>
      <c r="C62" t="s">
        <v>573</v>
      </c>
      <c r="E62" t="s">
        <v>574</v>
      </c>
      <c r="F62" s="1">
        <v>41270</v>
      </c>
      <c r="H62" t="s">
        <v>575</v>
      </c>
      <c r="L62" t="s">
        <v>47</v>
      </c>
      <c r="M62" t="s">
        <v>576</v>
      </c>
      <c r="O62" t="s">
        <v>577</v>
      </c>
    </row>
    <row r="63" spans="1:17" x14ac:dyDescent="0.25">
      <c r="A63">
        <v>67</v>
      </c>
      <c r="B63" t="s">
        <v>559</v>
      </c>
      <c r="C63" t="s">
        <v>578</v>
      </c>
      <c r="E63" t="s">
        <v>299</v>
      </c>
      <c r="F63" s="1">
        <v>41318</v>
      </c>
      <c r="G63" t="s">
        <v>300</v>
      </c>
      <c r="I63" t="s">
        <v>561</v>
      </c>
      <c r="L63" t="s">
        <v>47</v>
      </c>
      <c r="M63" t="s">
        <v>579</v>
      </c>
      <c r="O63" t="s">
        <v>580</v>
      </c>
    </row>
    <row r="64" spans="1:17" x14ac:dyDescent="0.25">
      <c r="A64">
        <v>67</v>
      </c>
      <c r="B64" t="s">
        <v>559</v>
      </c>
      <c r="C64" t="s">
        <v>581</v>
      </c>
      <c r="D64" t="s">
        <v>582</v>
      </c>
      <c r="E64" t="s">
        <v>299</v>
      </c>
      <c r="F64" s="1">
        <v>41353</v>
      </c>
      <c r="G64" t="s">
        <v>300</v>
      </c>
      <c r="I64" t="s">
        <v>561</v>
      </c>
      <c r="L64" t="s">
        <v>47</v>
      </c>
      <c r="M64" t="s">
        <v>583</v>
      </c>
      <c r="O64" t="s">
        <v>584</v>
      </c>
    </row>
    <row r="65" spans="1:18" x14ac:dyDescent="0.25">
      <c r="A65">
        <v>67</v>
      </c>
      <c r="B65" t="s">
        <v>559</v>
      </c>
      <c r="C65" t="s">
        <v>585</v>
      </c>
      <c r="E65" t="s">
        <v>299</v>
      </c>
      <c r="F65" s="1">
        <v>41850</v>
      </c>
      <c r="G65" t="s">
        <v>300</v>
      </c>
      <c r="H65" t="s">
        <v>301</v>
      </c>
      <c r="I65" t="s">
        <v>95</v>
      </c>
      <c r="L65" t="s">
        <v>47</v>
      </c>
      <c r="M65" t="s">
        <v>586</v>
      </c>
      <c r="O65" t="s">
        <v>587</v>
      </c>
      <c r="P65">
        <v>1950</v>
      </c>
      <c r="Q65">
        <v>1</v>
      </c>
      <c r="R65">
        <v>1</v>
      </c>
    </row>
    <row r="66" spans="1:18" x14ac:dyDescent="0.25">
      <c r="A66">
        <v>67</v>
      </c>
      <c r="B66" t="s">
        <v>559</v>
      </c>
      <c r="C66" t="s">
        <v>588</v>
      </c>
      <c r="E66" t="s">
        <v>299</v>
      </c>
      <c r="F66" s="1">
        <v>42528</v>
      </c>
      <c r="G66" t="s">
        <v>326</v>
      </c>
      <c r="H66" t="s">
        <v>335</v>
      </c>
      <c r="I66" t="s">
        <v>589</v>
      </c>
      <c r="L66" t="s">
        <v>47</v>
      </c>
      <c r="M66" t="s">
        <v>590</v>
      </c>
      <c r="O66" t="s">
        <v>591</v>
      </c>
      <c r="Q66">
        <v>1</v>
      </c>
    </row>
    <row r="67" spans="1:18" x14ac:dyDescent="0.25">
      <c r="A67">
        <v>67</v>
      </c>
      <c r="B67" t="s">
        <v>592</v>
      </c>
      <c r="C67" t="s">
        <v>593</v>
      </c>
      <c r="D67" t="s">
        <v>594</v>
      </c>
      <c r="E67" t="s">
        <v>299</v>
      </c>
      <c r="F67" s="1">
        <v>41339</v>
      </c>
      <c r="G67" t="s">
        <v>300</v>
      </c>
      <c r="I67" t="s">
        <v>561</v>
      </c>
      <c r="L67" t="s">
        <v>47</v>
      </c>
      <c r="M67" t="s">
        <v>595</v>
      </c>
      <c r="O67" t="s">
        <v>596</v>
      </c>
    </row>
    <row r="68" spans="1:18" x14ac:dyDescent="0.25">
      <c r="A68">
        <v>67</v>
      </c>
      <c r="B68" t="s">
        <v>597</v>
      </c>
      <c r="C68" t="s">
        <v>598</v>
      </c>
      <c r="E68" t="s">
        <v>299</v>
      </c>
      <c r="F68" s="1">
        <v>41077</v>
      </c>
      <c r="G68" t="s">
        <v>300</v>
      </c>
      <c r="H68" t="s">
        <v>301</v>
      </c>
      <c r="I68" t="s">
        <v>599</v>
      </c>
      <c r="L68" t="s">
        <v>47</v>
      </c>
      <c r="M68" t="s">
        <v>600</v>
      </c>
      <c r="O68" t="s">
        <v>601</v>
      </c>
      <c r="P68">
        <v>1989</v>
      </c>
      <c r="Q68">
        <v>1</v>
      </c>
    </row>
    <row r="69" spans="1:18" x14ac:dyDescent="0.25">
      <c r="A69">
        <v>67</v>
      </c>
      <c r="B69" t="s">
        <v>597</v>
      </c>
      <c r="C69" t="s">
        <v>602</v>
      </c>
      <c r="E69" t="s">
        <v>299</v>
      </c>
      <c r="F69" s="1">
        <v>41445</v>
      </c>
      <c r="G69" t="s">
        <v>300</v>
      </c>
      <c r="H69" t="s">
        <v>301</v>
      </c>
      <c r="I69" t="s">
        <v>603</v>
      </c>
      <c r="L69" t="s">
        <v>47</v>
      </c>
      <c r="M69" t="s">
        <v>600</v>
      </c>
      <c r="O69" t="s">
        <v>604</v>
      </c>
      <c r="P69">
        <v>1994</v>
      </c>
      <c r="Q69">
        <v>1</v>
      </c>
    </row>
    <row r="70" spans="1:18" x14ac:dyDescent="0.25">
      <c r="A70">
        <v>67</v>
      </c>
      <c r="B70" t="s">
        <v>183</v>
      </c>
      <c r="C70" t="s">
        <v>605</v>
      </c>
      <c r="D70" t="s">
        <v>606</v>
      </c>
      <c r="E70" t="s">
        <v>299</v>
      </c>
      <c r="F70" s="1">
        <v>41155</v>
      </c>
      <c r="G70" t="s">
        <v>300</v>
      </c>
      <c r="H70" t="s">
        <v>301</v>
      </c>
      <c r="I70" t="s">
        <v>607</v>
      </c>
      <c r="L70" t="s">
        <v>47</v>
      </c>
      <c r="M70" t="s">
        <v>608</v>
      </c>
      <c r="O70" t="s">
        <v>609</v>
      </c>
      <c r="P70">
        <v>1958</v>
      </c>
      <c r="Q70">
        <v>1</v>
      </c>
    </row>
    <row r="71" spans="1:18" x14ac:dyDescent="0.25">
      <c r="A71">
        <v>67</v>
      </c>
      <c r="B71" t="s">
        <v>183</v>
      </c>
      <c r="C71" t="s">
        <v>610</v>
      </c>
      <c r="E71" t="s">
        <v>299</v>
      </c>
      <c r="F71" s="1">
        <v>41155</v>
      </c>
      <c r="G71" t="s">
        <v>300</v>
      </c>
      <c r="H71" t="s">
        <v>301</v>
      </c>
      <c r="I71" t="s">
        <v>611</v>
      </c>
      <c r="L71" t="s">
        <v>47</v>
      </c>
      <c r="M71" t="s">
        <v>612</v>
      </c>
      <c r="O71" t="s">
        <v>613</v>
      </c>
      <c r="P71">
        <v>2004</v>
      </c>
      <c r="Q71">
        <v>1</v>
      </c>
    </row>
    <row r="72" spans="1:18" x14ac:dyDescent="0.25">
      <c r="A72">
        <v>67</v>
      </c>
      <c r="B72" t="s">
        <v>183</v>
      </c>
      <c r="C72" t="s">
        <v>614</v>
      </c>
      <c r="E72" t="s">
        <v>299</v>
      </c>
      <c r="F72" s="1">
        <v>41155</v>
      </c>
      <c r="G72" t="s">
        <v>300</v>
      </c>
      <c r="H72" t="s">
        <v>301</v>
      </c>
      <c r="I72" t="s">
        <v>615</v>
      </c>
      <c r="L72" t="s">
        <v>47</v>
      </c>
      <c r="M72" t="s">
        <v>616</v>
      </c>
      <c r="O72" t="s">
        <v>617</v>
      </c>
      <c r="P72">
        <v>1989</v>
      </c>
      <c r="Q72">
        <v>1</v>
      </c>
    </row>
    <row r="73" spans="1:18" x14ac:dyDescent="0.25">
      <c r="A73">
        <v>67</v>
      </c>
      <c r="B73" t="s">
        <v>183</v>
      </c>
      <c r="C73" t="s">
        <v>618</v>
      </c>
      <c r="D73" t="s">
        <v>619</v>
      </c>
      <c r="E73" t="s">
        <v>299</v>
      </c>
      <c r="F73" s="1">
        <v>41155</v>
      </c>
      <c r="G73" t="s">
        <v>300</v>
      </c>
      <c r="H73" t="s">
        <v>301</v>
      </c>
      <c r="I73" t="s">
        <v>620</v>
      </c>
      <c r="L73" t="s">
        <v>47</v>
      </c>
      <c r="M73" t="s">
        <v>621</v>
      </c>
      <c r="O73" t="s">
        <v>622</v>
      </c>
      <c r="P73">
        <v>1972</v>
      </c>
      <c r="Q73">
        <v>1</v>
      </c>
    </row>
    <row r="74" spans="1:18" x14ac:dyDescent="0.25">
      <c r="A74">
        <v>67</v>
      </c>
      <c r="B74" t="s">
        <v>183</v>
      </c>
      <c r="C74" t="s">
        <v>623</v>
      </c>
      <c r="E74" t="s">
        <v>501</v>
      </c>
      <c r="F74" s="1">
        <v>41155</v>
      </c>
      <c r="G74" t="s">
        <v>624</v>
      </c>
      <c r="H74" t="s">
        <v>625</v>
      </c>
      <c r="L74" t="s">
        <v>47</v>
      </c>
      <c r="M74" t="s">
        <v>626</v>
      </c>
      <c r="O74" t="s">
        <v>627</v>
      </c>
      <c r="P74">
        <v>2006</v>
      </c>
    </row>
    <row r="75" spans="1:18" x14ac:dyDescent="0.25">
      <c r="A75">
        <v>67</v>
      </c>
      <c r="B75" t="s">
        <v>183</v>
      </c>
      <c r="C75" t="s">
        <v>628</v>
      </c>
      <c r="E75" t="s">
        <v>501</v>
      </c>
      <c r="F75" s="1">
        <v>41155</v>
      </c>
      <c r="G75" t="s">
        <v>629</v>
      </c>
      <c r="H75" t="s">
        <v>630</v>
      </c>
      <c r="L75" t="s">
        <v>47</v>
      </c>
      <c r="M75" t="s">
        <v>631</v>
      </c>
      <c r="O75" t="s">
        <v>632</v>
      </c>
      <c r="P75">
        <v>2006</v>
      </c>
    </row>
    <row r="76" spans="1:18" x14ac:dyDescent="0.25">
      <c r="A76">
        <v>67</v>
      </c>
      <c r="B76" t="s">
        <v>183</v>
      </c>
      <c r="C76" t="s">
        <v>633</v>
      </c>
      <c r="E76" t="s">
        <v>501</v>
      </c>
      <c r="F76" s="1">
        <v>41155</v>
      </c>
      <c r="G76" t="s">
        <v>634</v>
      </c>
      <c r="H76" t="s">
        <v>635</v>
      </c>
      <c r="J76" t="s">
        <v>636</v>
      </c>
      <c r="L76" t="s">
        <v>47</v>
      </c>
      <c r="M76" t="s">
        <v>637</v>
      </c>
      <c r="O76" t="s">
        <v>638</v>
      </c>
      <c r="P76">
        <v>2006</v>
      </c>
    </row>
    <row r="77" spans="1:18" x14ac:dyDescent="0.25">
      <c r="A77">
        <v>67</v>
      </c>
      <c r="B77" t="s">
        <v>183</v>
      </c>
      <c r="C77" t="s">
        <v>639</v>
      </c>
      <c r="E77" t="s">
        <v>299</v>
      </c>
      <c r="F77" s="1">
        <v>41155</v>
      </c>
      <c r="G77" t="s">
        <v>326</v>
      </c>
      <c r="H77" t="s">
        <v>640</v>
      </c>
      <c r="I77" t="s">
        <v>641</v>
      </c>
      <c r="L77" t="s">
        <v>47</v>
      </c>
      <c r="M77" t="s">
        <v>642</v>
      </c>
      <c r="O77" t="s">
        <v>643</v>
      </c>
      <c r="P77">
        <v>2002</v>
      </c>
      <c r="Q77">
        <v>1</v>
      </c>
    </row>
    <row r="78" spans="1:18" x14ac:dyDescent="0.25">
      <c r="A78">
        <v>67</v>
      </c>
      <c r="B78" t="s">
        <v>183</v>
      </c>
      <c r="C78" t="s">
        <v>644</v>
      </c>
      <c r="E78" t="s">
        <v>299</v>
      </c>
      <c r="F78" s="1">
        <v>41155</v>
      </c>
      <c r="G78" t="s">
        <v>300</v>
      </c>
      <c r="H78" t="s">
        <v>301</v>
      </c>
      <c r="I78" t="s">
        <v>645</v>
      </c>
      <c r="L78" t="s">
        <v>47</v>
      </c>
      <c r="M78" t="s">
        <v>646</v>
      </c>
      <c r="O78" t="s">
        <v>647</v>
      </c>
      <c r="P78">
        <v>1994</v>
      </c>
      <c r="Q78">
        <v>1</v>
      </c>
    </row>
    <row r="79" spans="1:18" x14ac:dyDescent="0.25">
      <c r="A79">
        <v>67</v>
      </c>
      <c r="B79" t="s">
        <v>183</v>
      </c>
      <c r="C79" t="s">
        <v>648</v>
      </c>
      <c r="E79" t="s">
        <v>299</v>
      </c>
      <c r="F79" s="1">
        <v>41155</v>
      </c>
      <c r="G79" t="s">
        <v>300</v>
      </c>
      <c r="H79" t="s">
        <v>301</v>
      </c>
      <c r="I79" t="s">
        <v>649</v>
      </c>
      <c r="L79" t="s">
        <v>47</v>
      </c>
      <c r="M79" t="s">
        <v>650</v>
      </c>
      <c r="O79" t="s">
        <v>651</v>
      </c>
      <c r="P79">
        <v>2004</v>
      </c>
      <c r="Q79">
        <v>1</v>
      </c>
    </row>
    <row r="80" spans="1:18" x14ac:dyDescent="0.25">
      <c r="A80">
        <v>67</v>
      </c>
      <c r="B80" t="s">
        <v>183</v>
      </c>
      <c r="C80" t="s">
        <v>652</v>
      </c>
      <c r="E80" t="s">
        <v>299</v>
      </c>
      <c r="F80" s="1">
        <v>41155</v>
      </c>
      <c r="G80" t="s">
        <v>326</v>
      </c>
      <c r="H80" t="s">
        <v>653</v>
      </c>
      <c r="I80" t="s">
        <v>654</v>
      </c>
      <c r="L80" t="s">
        <v>47</v>
      </c>
      <c r="M80" t="s">
        <v>655</v>
      </c>
      <c r="O80" t="s">
        <v>656</v>
      </c>
      <c r="P80">
        <v>2003</v>
      </c>
      <c r="Q80">
        <v>2</v>
      </c>
    </row>
    <row r="81" spans="1:18" x14ac:dyDescent="0.25">
      <c r="A81">
        <v>67</v>
      </c>
      <c r="B81" t="s">
        <v>183</v>
      </c>
      <c r="C81" t="s">
        <v>657</v>
      </c>
      <c r="E81" t="s">
        <v>299</v>
      </c>
      <c r="F81" s="1">
        <v>41155</v>
      </c>
      <c r="G81" t="s">
        <v>326</v>
      </c>
      <c r="H81" t="s">
        <v>658</v>
      </c>
      <c r="I81" t="s">
        <v>659</v>
      </c>
      <c r="L81" t="s">
        <v>47</v>
      </c>
      <c r="M81" t="s">
        <v>660</v>
      </c>
      <c r="O81" t="s">
        <v>661</v>
      </c>
      <c r="P81">
        <v>1974</v>
      </c>
      <c r="Q81">
        <v>1</v>
      </c>
    </row>
    <row r="82" spans="1:18" x14ac:dyDescent="0.25">
      <c r="A82">
        <v>67</v>
      </c>
      <c r="B82" t="s">
        <v>183</v>
      </c>
      <c r="C82" t="s">
        <v>662</v>
      </c>
      <c r="E82" t="s">
        <v>299</v>
      </c>
      <c r="F82" s="1">
        <v>41155</v>
      </c>
      <c r="G82" t="s">
        <v>326</v>
      </c>
      <c r="H82" t="s">
        <v>663</v>
      </c>
      <c r="I82" t="s">
        <v>664</v>
      </c>
      <c r="L82" t="s">
        <v>47</v>
      </c>
      <c r="M82" t="s">
        <v>642</v>
      </c>
      <c r="O82" t="s">
        <v>643</v>
      </c>
      <c r="P82">
        <v>2003</v>
      </c>
      <c r="Q82">
        <v>1</v>
      </c>
    </row>
    <row r="83" spans="1:18" x14ac:dyDescent="0.25">
      <c r="A83">
        <v>67</v>
      </c>
      <c r="B83" t="s">
        <v>183</v>
      </c>
      <c r="C83" t="s">
        <v>665</v>
      </c>
      <c r="E83" t="s">
        <v>299</v>
      </c>
      <c r="F83" s="1">
        <v>41155</v>
      </c>
      <c r="G83" t="s">
        <v>300</v>
      </c>
      <c r="H83" t="s">
        <v>301</v>
      </c>
      <c r="I83" t="s">
        <v>666</v>
      </c>
      <c r="L83" t="s">
        <v>47</v>
      </c>
      <c r="M83" t="s">
        <v>667</v>
      </c>
      <c r="O83" t="s">
        <v>668</v>
      </c>
      <c r="P83">
        <v>2000</v>
      </c>
      <c r="Q83">
        <v>1</v>
      </c>
    </row>
    <row r="84" spans="1:18" x14ac:dyDescent="0.25">
      <c r="A84">
        <v>67</v>
      </c>
      <c r="B84" t="s">
        <v>183</v>
      </c>
      <c r="C84" t="s">
        <v>669</v>
      </c>
      <c r="E84" t="s">
        <v>299</v>
      </c>
      <c r="F84" s="1">
        <v>41155</v>
      </c>
      <c r="G84" t="s">
        <v>300</v>
      </c>
      <c r="H84" t="s">
        <v>301</v>
      </c>
      <c r="I84" t="s">
        <v>435</v>
      </c>
      <c r="L84" t="s">
        <v>47</v>
      </c>
      <c r="M84" t="s">
        <v>670</v>
      </c>
      <c r="O84" t="s">
        <v>671</v>
      </c>
      <c r="P84">
        <v>1950</v>
      </c>
      <c r="Q84">
        <v>1</v>
      </c>
    </row>
    <row r="85" spans="1:18" x14ac:dyDescent="0.25">
      <c r="A85">
        <v>67</v>
      </c>
      <c r="B85" t="s">
        <v>183</v>
      </c>
      <c r="C85" t="s">
        <v>672</v>
      </c>
      <c r="E85" t="s">
        <v>299</v>
      </c>
      <c r="F85" s="1">
        <v>41304</v>
      </c>
      <c r="G85" t="s">
        <v>300</v>
      </c>
      <c r="I85" t="s">
        <v>561</v>
      </c>
      <c r="L85" t="s">
        <v>47</v>
      </c>
      <c r="M85" t="s">
        <v>673</v>
      </c>
      <c r="O85" t="s">
        <v>674</v>
      </c>
    </row>
    <row r="86" spans="1:18" x14ac:dyDescent="0.25">
      <c r="A86">
        <v>67</v>
      </c>
      <c r="B86" t="s">
        <v>183</v>
      </c>
      <c r="C86" t="s">
        <v>675</v>
      </c>
      <c r="E86" t="s">
        <v>299</v>
      </c>
      <c r="F86" s="1">
        <v>41508</v>
      </c>
      <c r="G86" t="s">
        <v>326</v>
      </c>
      <c r="H86" t="s">
        <v>676</v>
      </c>
      <c r="I86" t="s">
        <v>677</v>
      </c>
      <c r="L86" t="s">
        <v>47</v>
      </c>
      <c r="M86" t="s">
        <v>678</v>
      </c>
      <c r="O86" t="s">
        <v>679</v>
      </c>
      <c r="Q86">
        <v>1</v>
      </c>
    </row>
    <row r="87" spans="1:18" x14ac:dyDescent="0.25">
      <c r="A87">
        <v>67</v>
      </c>
      <c r="B87" t="s">
        <v>183</v>
      </c>
      <c r="C87" t="s">
        <v>680</v>
      </c>
      <c r="E87" t="s">
        <v>299</v>
      </c>
      <c r="F87" s="1">
        <v>41653</v>
      </c>
      <c r="G87" t="s">
        <v>326</v>
      </c>
      <c r="H87" t="s">
        <v>681</v>
      </c>
      <c r="I87" t="s">
        <v>682</v>
      </c>
      <c r="L87" t="s">
        <v>47</v>
      </c>
      <c r="M87" t="s">
        <v>631</v>
      </c>
      <c r="O87" t="s">
        <v>683</v>
      </c>
      <c r="Q87">
        <v>2</v>
      </c>
    </row>
    <row r="88" spans="1:18" x14ac:dyDescent="0.25">
      <c r="A88">
        <v>67</v>
      </c>
      <c r="B88" t="s">
        <v>183</v>
      </c>
      <c r="C88" t="s">
        <v>684</v>
      </c>
      <c r="E88" t="s">
        <v>299</v>
      </c>
      <c r="F88" s="1">
        <v>42117</v>
      </c>
      <c r="G88" t="s">
        <v>300</v>
      </c>
      <c r="H88" t="s">
        <v>372</v>
      </c>
      <c r="I88" t="s">
        <v>685</v>
      </c>
      <c r="L88" t="s">
        <v>47</v>
      </c>
      <c r="M88" t="s">
        <v>686</v>
      </c>
      <c r="O88" t="s">
        <v>687</v>
      </c>
      <c r="Q88">
        <v>1</v>
      </c>
      <c r="R88">
        <v>0</v>
      </c>
    </row>
    <row r="89" spans="1:18" x14ac:dyDescent="0.25">
      <c r="A89">
        <v>67</v>
      </c>
      <c r="B89" t="s">
        <v>183</v>
      </c>
      <c r="C89" t="s">
        <v>688</v>
      </c>
      <c r="E89" t="s">
        <v>299</v>
      </c>
      <c r="F89" s="1">
        <v>44137</v>
      </c>
      <c r="G89" t="s">
        <v>300</v>
      </c>
      <c r="H89" t="s">
        <v>372</v>
      </c>
      <c r="I89" t="s">
        <v>95</v>
      </c>
      <c r="L89" t="s">
        <v>47</v>
      </c>
      <c r="M89" t="s">
        <v>689</v>
      </c>
      <c r="O89" t="s">
        <v>690</v>
      </c>
      <c r="Q89">
        <v>1</v>
      </c>
    </row>
    <row r="90" spans="1:18" x14ac:dyDescent="0.25">
      <c r="A90">
        <v>67</v>
      </c>
      <c r="B90" t="s">
        <v>210</v>
      </c>
      <c r="C90" t="s">
        <v>691</v>
      </c>
      <c r="D90" t="s">
        <v>692</v>
      </c>
      <c r="E90" t="s">
        <v>299</v>
      </c>
      <c r="F90" s="1">
        <v>41155</v>
      </c>
      <c r="G90" t="s">
        <v>300</v>
      </c>
      <c r="H90" t="s">
        <v>301</v>
      </c>
      <c r="I90" t="s">
        <v>693</v>
      </c>
      <c r="L90" t="s">
        <v>47</v>
      </c>
      <c r="M90" t="s">
        <v>694</v>
      </c>
      <c r="O90" t="s">
        <v>695</v>
      </c>
      <c r="P90">
        <v>1992</v>
      </c>
      <c r="Q90">
        <v>1</v>
      </c>
    </row>
    <row r="91" spans="1:18" x14ac:dyDescent="0.25">
      <c r="A91">
        <v>67</v>
      </c>
      <c r="B91" t="s">
        <v>210</v>
      </c>
      <c r="C91" t="s">
        <v>696</v>
      </c>
      <c r="E91" t="s">
        <v>299</v>
      </c>
      <c r="F91" s="1">
        <v>41155</v>
      </c>
      <c r="G91" t="s">
        <v>300</v>
      </c>
      <c r="H91" t="s">
        <v>301</v>
      </c>
      <c r="I91" t="s">
        <v>697</v>
      </c>
      <c r="L91" t="s">
        <v>47</v>
      </c>
      <c r="M91" t="s">
        <v>698</v>
      </c>
      <c r="O91" t="s">
        <v>699</v>
      </c>
      <c r="P91">
        <v>2004</v>
      </c>
      <c r="Q91">
        <v>1</v>
      </c>
    </row>
    <row r="92" spans="1:18" x14ac:dyDescent="0.25">
      <c r="A92">
        <v>67</v>
      </c>
      <c r="B92" t="s">
        <v>210</v>
      </c>
      <c r="C92" t="s">
        <v>700</v>
      </c>
      <c r="E92" t="s">
        <v>299</v>
      </c>
      <c r="F92" s="1">
        <v>41155</v>
      </c>
      <c r="G92" t="s">
        <v>300</v>
      </c>
      <c r="H92" t="s">
        <v>301</v>
      </c>
      <c r="I92" t="s">
        <v>701</v>
      </c>
      <c r="L92" t="s">
        <v>47</v>
      </c>
      <c r="M92" t="s">
        <v>702</v>
      </c>
      <c r="O92" t="s">
        <v>703</v>
      </c>
      <c r="P92">
        <v>1986</v>
      </c>
      <c r="Q92">
        <v>1</v>
      </c>
    </row>
    <row r="93" spans="1:18" x14ac:dyDescent="0.25">
      <c r="A93">
        <v>67</v>
      </c>
      <c r="B93" t="s">
        <v>210</v>
      </c>
      <c r="C93" t="s">
        <v>704</v>
      </c>
      <c r="E93" t="s">
        <v>299</v>
      </c>
      <c r="F93" s="1">
        <v>41155</v>
      </c>
      <c r="G93" t="s">
        <v>300</v>
      </c>
      <c r="H93" t="s">
        <v>301</v>
      </c>
      <c r="I93" t="s">
        <v>533</v>
      </c>
      <c r="L93" t="s">
        <v>47</v>
      </c>
      <c r="M93" t="s">
        <v>705</v>
      </c>
      <c r="O93" t="s">
        <v>706</v>
      </c>
      <c r="P93">
        <v>1982</v>
      </c>
      <c r="Q93">
        <v>1</v>
      </c>
    </row>
    <row r="94" spans="1:18" x14ac:dyDescent="0.25">
      <c r="A94">
        <v>67</v>
      </c>
      <c r="B94" t="s">
        <v>210</v>
      </c>
      <c r="C94" t="s">
        <v>707</v>
      </c>
      <c r="E94" t="s">
        <v>299</v>
      </c>
      <c r="F94" s="1">
        <v>41155</v>
      </c>
      <c r="G94" t="s">
        <v>300</v>
      </c>
      <c r="H94" t="s">
        <v>301</v>
      </c>
      <c r="I94" t="s">
        <v>708</v>
      </c>
      <c r="L94" t="s">
        <v>47</v>
      </c>
      <c r="M94" t="s">
        <v>705</v>
      </c>
      <c r="O94" t="s">
        <v>706</v>
      </c>
      <c r="P94">
        <v>2004</v>
      </c>
      <c r="Q94">
        <v>1</v>
      </c>
    </row>
    <row r="95" spans="1:18" x14ac:dyDescent="0.25">
      <c r="A95">
        <v>67</v>
      </c>
      <c r="B95" t="s">
        <v>210</v>
      </c>
      <c r="C95" t="s">
        <v>709</v>
      </c>
      <c r="E95" t="s">
        <v>299</v>
      </c>
      <c r="F95" s="1">
        <v>41155</v>
      </c>
      <c r="G95" t="s">
        <v>300</v>
      </c>
      <c r="H95" t="s">
        <v>301</v>
      </c>
      <c r="I95" t="s">
        <v>710</v>
      </c>
      <c r="L95" t="s">
        <v>47</v>
      </c>
      <c r="M95" t="s">
        <v>705</v>
      </c>
      <c r="O95" t="s">
        <v>706</v>
      </c>
      <c r="P95">
        <v>2004</v>
      </c>
      <c r="Q95">
        <v>1</v>
      </c>
    </row>
    <row r="96" spans="1:18" x14ac:dyDescent="0.25">
      <c r="A96">
        <v>67</v>
      </c>
      <c r="B96" t="s">
        <v>210</v>
      </c>
      <c r="C96" t="s">
        <v>711</v>
      </c>
      <c r="E96" t="s">
        <v>299</v>
      </c>
      <c r="F96" s="1">
        <v>41155</v>
      </c>
      <c r="G96" t="s">
        <v>300</v>
      </c>
      <c r="H96" t="s">
        <v>301</v>
      </c>
      <c r="I96" t="s">
        <v>712</v>
      </c>
      <c r="L96" t="s">
        <v>47</v>
      </c>
      <c r="M96" t="s">
        <v>705</v>
      </c>
      <c r="O96" t="s">
        <v>706</v>
      </c>
      <c r="P96">
        <v>1957</v>
      </c>
      <c r="Q96">
        <v>1</v>
      </c>
    </row>
    <row r="97" spans="1:18" x14ac:dyDescent="0.25">
      <c r="A97">
        <v>67</v>
      </c>
      <c r="B97" t="s">
        <v>210</v>
      </c>
      <c r="C97" t="s">
        <v>713</v>
      </c>
      <c r="E97" t="s">
        <v>299</v>
      </c>
      <c r="F97" s="1">
        <v>41214</v>
      </c>
      <c r="G97" t="s">
        <v>300</v>
      </c>
      <c r="H97" t="s">
        <v>372</v>
      </c>
      <c r="I97" t="s">
        <v>561</v>
      </c>
      <c r="L97" t="s">
        <v>47</v>
      </c>
      <c r="M97" t="s">
        <v>714</v>
      </c>
      <c r="O97" t="s">
        <v>715</v>
      </c>
      <c r="Q97">
        <v>1</v>
      </c>
    </row>
    <row r="98" spans="1:18" x14ac:dyDescent="0.25">
      <c r="A98">
        <v>67</v>
      </c>
      <c r="B98" t="s">
        <v>210</v>
      </c>
      <c r="C98" t="s">
        <v>716</v>
      </c>
      <c r="D98" t="s">
        <v>717</v>
      </c>
      <c r="E98" t="s">
        <v>299</v>
      </c>
      <c r="F98" s="1">
        <v>41234</v>
      </c>
      <c r="G98" t="s">
        <v>300</v>
      </c>
      <c r="H98" t="s">
        <v>372</v>
      </c>
      <c r="I98" t="s">
        <v>718</v>
      </c>
      <c r="L98" t="s">
        <v>47</v>
      </c>
      <c r="M98" t="s">
        <v>719</v>
      </c>
      <c r="O98" t="s">
        <v>720</v>
      </c>
      <c r="Q98">
        <v>1</v>
      </c>
    </row>
    <row r="99" spans="1:18" x14ac:dyDescent="0.25">
      <c r="A99">
        <v>67</v>
      </c>
      <c r="B99" t="s">
        <v>210</v>
      </c>
      <c r="C99" t="s">
        <v>721</v>
      </c>
      <c r="D99" t="s">
        <v>722</v>
      </c>
      <c r="E99" t="s">
        <v>299</v>
      </c>
      <c r="F99" s="1">
        <v>41367</v>
      </c>
      <c r="G99" t="s">
        <v>300</v>
      </c>
      <c r="H99" t="s">
        <v>372</v>
      </c>
      <c r="I99" t="s">
        <v>561</v>
      </c>
      <c r="L99" t="s">
        <v>47</v>
      </c>
      <c r="M99" t="s">
        <v>723</v>
      </c>
      <c r="O99" t="s">
        <v>724</v>
      </c>
    </row>
    <row r="100" spans="1:18" x14ac:dyDescent="0.25">
      <c r="A100">
        <v>67</v>
      </c>
      <c r="B100" t="s">
        <v>210</v>
      </c>
      <c r="C100" t="s">
        <v>725</v>
      </c>
      <c r="E100" t="s">
        <v>299</v>
      </c>
      <c r="F100" s="1">
        <v>41592</v>
      </c>
      <c r="G100" t="s">
        <v>326</v>
      </c>
      <c r="H100" t="s">
        <v>726</v>
      </c>
      <c r="I100" t="s">
        <v>727</v>
      </c>
      <c r="L100" t="s">
        <v>47</v>
      </c>
      <c r="M100" t="s">
        <v>728</v>
      </c>
      <c r="O100" t="s">
        <v>729</v>
      </c>
      <c r="P100">
        <v>1982</v>
      </c>
      <c r="Q100">
        <v>1</v>
      </c>
    </row>
    <row r="101" spans="1:18" x14ac:dyDescent="0.25">
      <c r="A101">
        <v>67</v>
      </c>
      <c r="B101" t="s">
        <v>228</v>
      </c>
      <c r="C101" t="s">
        <v>730</v>
      </c>
      <c r="E101" t="s">
        <v>299</v>
      </c>
      <c r="F101" s="1">
        <v>41077</v>
      </c>
      <c r="G101" t="s">
        <v>300</v>
      </c>
      <c r="H101" t="s">
        <v>301</v>
      </c>
      <c r="I101" t="s">
        <v>731</v>
      </c>
      <c r="L101" t="s">
        <v>47</v>
      </c>
      <c r="M101" t="s">
        <v>732</v>
      </c>
      <c r="O101" t="s">
        <v>733</v>
      </c>
      <c r="P101">
        <v>1976</v>
      </c>
      <c r="Q101">
        <v>1</v>
      </c>
    </row>
    <row r="102" spans="1:18" x14ac:dyDescent="0.25">
      <c r="A102">
        <v>67</v>
      </c>
      <c r="B102" t="s">
        <v>228</v>
      </c>
      <c r="C102" t="s">
        <v>734</v>
      </c>
      <c r="E102" t="s">
        <v>299</v>
      </c>
      <c r="F102" s="1">
        <v>41077</v>
      </c>
      <c r="G102" t="s">
        <v>300</v>
      </c>
      <c r="H102" t="s">
        <v>301</v>
      </c>
      <c r="I102" t="s">
        <v>735</v>
      </c>
      <c r="L102" t="s">
        <v>47</v>
      </c>
      <c r="M102" t="s">
        <v>732</v>
      </c>
      <c r="O102" t="s">
        <v>733</v>
      </c>
      <c r="P102">
        <v>1950</v>
      </c>
      <c r="Q102">
        <v>1</v>
      </c>
    </row>
    <row r="103" spans="1:18" x14ac:dyDescent="0.25">
      <c r="A103">
        <v>67</v>
      </c>
      <c r="B103" t="s">
        <v>228</v>
      </c>
      <c r="C103" t="s">
        <v>736</v>
      </c>
      <c r="E103" t="s">
        <v>299</v>
      </c>
      <c r="F103" s="1">
        <v>41077</v>
      </c>
      <c r="G103" t="s">
        <v>300</v>
      </c>
      <c r="H103" t="s">
        <v>301</v>
      </c>
      <c r="I103" t="s">
        <v>737</v>
      </c>
      <c r="L103" t="s">
        <v>47</v>
      </c>
      <c r="M103" t="s">
        <v>732</v>
      </c>
      <c r="O103" t="s">
        <v>733</v>
      </c>
      <c r="P103">
        <v>2004</v>
      </c>
      <c r="Q103">
        <v>1</v>
      </c>
    </row>
    <row r="104" spans="1:18" x14ac:dyDescent="0.25">
      <c r="A104">
        <v>67</v>
      </c>
      <c r="B104" t="s">
        <v>738</v>
      </c>
      <c r="C104" t="s">
        <v>739</v>
      </c>
      <c r="D104" t="s">
        <v>740</v>
      </c>
      <c r="E104" t="s">
        <v>299</v>
      </c>
      <c r="F104" s="1">
        <v>41155</v>
      </c>
      <c r="G104" t="s">
        <v>326</v>
      </c>
      <c r="H104" t="s">
        <v>741</v>
      </c>
      <c r="I104" t="s">
        <v>742</v>
      </c>
      <c r="L104" t="s">
        <v>47</v>
      </c>
      <c r="M104" t="s">
        <v>743</v>
      </c>
      <c r="O104" t="s">
        <v>744</v>
      </c>
      <c r="P104">
        <v>2004</v>
      </c>
      <c r="Q104">
        <v>1</v>
      </c>
    </row>
    <row r="105" spans="1:18" x14ac:dyDescent="0.25">
      <c r="A105">
        <v>67</v>
      </c>
      <c r="B105" t="s">
        <v>738</v>
      </c>
      <c r="C105" t="s">
        <v>745</v>
      </c>
      <c r="E105" t="s">
        <v>299</v>
      </c>
      <c r="F105" s="1">
        <v>41155</v>
      </c>
      <c r="G105" t="s">
        <v>300</v>
      </c>
      <c r="H105" t="s">
        <v>301</v>
      </c>
      <c r="I105" t="s">
        <v>746</v>
      </c>
      <c r="L105" t="s">
        <v>47</v>
      </c>
      <c r="M105" t="s">
        <v>743</v>
      </c>
      <c r="O105" t="s">
        <v>744</v>
      </c>
      <c r="P105">
        <v>1994</v>
      </c>
      <c r="Q105">
        <v>1</v>
      </c>
    </row>
    <row r="106" spans="1:18" x14ac:dyDescent="0.25">
      <c r="A106">
        <v>67</v>
      </c>
      <c r="B106" t="s">
        <v>738</v>
      </c>
      <c r="C106" t="s">
        <v>747</v>
      </c>
      <c r="E106" t="s">
        <v>299</v>
      </c>
      <c r="F106" s="1">
        <v>41155</v>
      </c>
      <c r="G106" t="s">
        <v>300</v>
      </c>
      <c r="H106" t="s">
        <v>301</v>
      </c>
      <c r="I106" t="s">
        <v>748</v>
      </c>
      <c r="L106" t="s">
        <v>47</v>
      </c>
      <c r="M106" t="s">
        <v>743</v>
      </c>
      <c r="O106" t="s">
        <v>744</v>
      </c>
      <c r="P106">
        <v>1953</v>
      </c>
      <c r="Q106">
        <v>1</v>
      </c>
    </row>
    <row r="107" spans="1:18" x14ac:dyDescent="0.25">
      <c r="A107">
        <v>67</v>
      </c>
      <c r="B107" t="s">
        <v>738</v>
      </c>
      <c r="C107" t="s">
        <v>749</v>
      </c>
      <c r="E107" t="s">
        <v>299</v>
      </c>
      <c r="F107" s="1">
        <v>41155</v>
      </c>
      <c r="G107" t="s">
        <v>300</v>
      </c>
      <c r="H107" t="s">
        <v>301</v>
      </c>
      <c r="I107" t="s">
        <v>750</v>
      </c>
      <c r="L107" t="s">
        <v>47</v>
      </c>
      <c r="M107" t="s">
        <v>743</v>
      </c>
      <c r="O107" t="s">
        <v>744</v>
      </c>
      <c r="P107">
        <v>1989</v>
      </c>
      <c r="Q107">
        <v>1</v>
      </c>
    </row>
    <row r="108" spans="1:18" x14ac:dyDescent="0.25">
      <c r="A108">
        <v>67</v>
      </c>
      <c r="B108" t="s">
        <v>738</v>
      </c>
      <c r="C108" t="s">
        <v>751</v>
      </c>
      <c r="D108" t="s">
        <v>752</v>
      </c>
      <c r="E108" t="s">
        <v>299</v>
      </c>
      <c r="F108" s="1">
        <v>41247</v>
      </c>
      <c r="G108" t="s">
        <v>300</v>
      </c>
      <c r="H108" t="s">
        <v>372</v>
      </c>
      <c r="I108" t="s">
        <v>561</v>
      </c>
      <c r="L108" t="s">
        <v>47</v>
      </c>
      <c r="M108" t="s">
        <v>753</v>
      </c>
      <c r="O108" t="s">
        <v>754</v>
      </c>
    </row>
    <row r="109" spans="1:18" x14ac:dyDescent="0.25">
      <c r="A109">
        <v>67</v>
      </c>
      <c r="B109" t="s">
        <v>738</v>
      </c>
      <c r="C109" t="s">
        <v>755</v>
      </c>
      <c r="D109" t="s">
        <v>756</v>
      </c>
      <c r="E109" t="s">
        <v>299</v>
      </c>
      <c r="F109" s="1">
        <v>41583</v>
      </c>
      <c r="G109" t="s">
        <v>300</v>
      </c>
      <c r="H109" t="s">
        <v>372</v>
      </c>
      <c r="I109" t="s">
        <v>757</v>
      </c>
      <c r="L109" t="s">
        <v>47</v>
      </c>
      <c r="M109" t="s">
        <v>758</v>
      </c>
      <c r="O109" t="s">
        <v>759</v>
      </c>
      <c r="P109">
        <v>1960</v>
      </c>
      <c r="Q109">
        <v>1</v>
      </c>
    </row>
    <row r="110" spans="1:18" x14ac:dyDescent="0.25">
      <c r="A110">
        <v>67</v>
      </c>
      <c r="B110" t="s">
        <v>738</v>
      </c>
      <c r="C110" t="s">
        <v>760</v>
      </c>
      <c r="D110" t="s">
        <v>761</v>
      </c>
      <c r="E110" t="s">
        <v>299</v>
      </c>
      <c r="F110" s="1">
        <v>43536</v>
      </c>
      <c r="G110" t="s">
        <v>300</v>
      </c>
      <c r="H110" t="s">
        <v>300</v>
      </c>
      <c r="I110" t="s">
        <v>762</v>
      </c>
      <c r="L110" t="s">
        <v>47</v>
      </c>
      <c r="M110" t="s">
        <v>763</v>
      </c>
      <c r="O110" t="s">
        <v>764</v>
      </c>
      <c r="P110">
        <v>1980</v>
      </c>
      <c r="Q110">
        <v>1</v>
      </c>
      <c r="R110" t="s">
        <v>319</v>
      </c>
    </row>
    <row r="111" spans="1:18" x14ac:dyDescent="0.25">
      <c r="A111">
        <v>67</v>
      </c>
      <c r="B111" t="s">
        <v>765</v>
      </c>
      <c r="C111" t="s">
        <v>766</v>
      </c>
      <c r="E111" t="s">
        <v>299</v>
      </c>
      <c r="F111" s="1">
        <v>41077</v>
      </c>
      <c r="G111" t="s">
        <v>300</v>
      </c>
      <c r="H111" t="s">
        <v>301</v>
      </c>
      <c r="I111" t="s">
        <v>767</v>
      </c>
      <c r="L111" t="s">
        <v>47</v>
      </c>
      <c r="M111" t="s">
        <v>768</v>
      </c>
      <c r="O111" t="s">
        <v>769</v>
      </c>
      <c r="P111">
        <v>1995</v>
      </c>
      <c r="Q111">
        <v>1</v>
      </c>
    </row>
    <row r="112" spans="1:18" x14ac:dyDescent="0.25">
      <c r="A112">
        <v>67</v>
      </c>
      <c r="B112" t="s">
        <v>765</v>
      </c>
      <c r="C112" t="s">
        <v>770</v>
      </c>
      <c r="E112" t="s">
        <v>299</v>
      </c>
      <c r="F112" s="1">
        <v>41077</v>
      </c>
      <c r="G112" t="s">
        <v>326</v>
      </c>
      <c r="H112" t="s">
        <v>430</v>
      </c>
      <c r="I112" t="s">
        <v>771</v>
      </c>
      <c r="L112" t="s">
        <v>47</v>
      </c>
      <c r="M112" t="s">
        <v>772</v>
      </c>
      <c r="O112" t="s">
        <v>773</v>
      </c>
      <c r="P112">
        <v>2004</v>
      </c>
      <c r="Q112">
        <v>1</v>
      </c>
    </row>
    <row r="113" spans="1:18" x14ac:dyDescent="0.25">
      <c r="A113">
        <v>67</v>
      </c>
      <c r="B113" t="s">
        <v>765</v>
      </c>
      <c r="C113" t="s">
        <v>774</v>
      </c>
      <c r="E113" t="s">
        <v>299</v>
      </c>
      <c r="F113" s="1">
        <v>41077</v>
      </c>
      <c r="G113" t="s">
        <v>300</v>
      </c>
      <c r="H113" t="s">
        <v>301</v>
      </c>
      <c r="I113" t="s">
        <v>775</v>
      </c>
      <c r="L113" t="s">
        <v>47</v>
      </c>
      <c r="M113" t="s">
        <v>768</v>
      </c>
      <c r="O113" t="s">
        <v>769</v>
      </c>
      <c r="P113">
        <v>1971</v>
      </c>
      <c r="Q113">
        <v>1</v>
      </c>
    </row>
    <row r="114" spans="1:18" x14ac:dyDescent="0.25">
      <c r="A114">
        <v>67</v>
      </c>
      <c r="B114" t="s">
        <v>765</v>
      </c>
      <c r="C114" t="s">
        <v>776</v>
      </c>
      <c r="E114" t="s">
        <v>299</v>
      </c>
      <c r="F114" s="1">
        <v>41077</v>
      </c>
      <c r="G114" t="s">
        <v>300</v>
      </c>
      <c r="H114" t="s">
        <v>301</v>
      </c>
      <c r="I114" t="s">
        <v>777</v>
      </c>
      <c r="L114" t="s">
        <v>47</v>
      </c>
      <c r="M114" t="s">
        <v>768</v>
      </c>
      <c r="O114" t="s">
        <v>769</v>
      </c>
      <c r="P114">
        <v>1960</v>
      </c>
      <c r="Q114">
        <v>1</v>
      </c>
    </row>
    <row r="115" spans="1:18" x14ac:dyDescent="0.25">
      <c r="A115">
        <v>67</v>
      </c>
      <c r="B115" t="s">
        <v>765</v>
      </c>
      <c r="C115" t="s">
        <v>778</v>
      </c>
      <c r="E115" t="s">
        <v>501</v>
      </c>
      <c r="F115" s="1">
        <v>41358</v>
      </c>
      <c r="G115" t="s">
        <v>779</v>
      </c>
      <c r="H115" t="s">
        <v>780</v>
      </c>
      <c r="I115" t="s">
        <v>781</v>
      </c>
      <c r="L115" t="s">
        <v>47</v>
      </c>
      <c r="M115" t="s">
        <v>782</v>
      </c>
      <c r="O115" t="s">
        <v>783</v>
      </c>
    </row>
    <row r="116" spans="1:18" x14ac:dyDescent="0.25">
      <c r="A116">
        <v>67</v>
      </c>
      <c r="B116" t="s">
        <v>233</v>
      </c>
      <c r="C116" t="s">
        <v>784</v>
      </c>
      <c r="E116" t="s">
        <v>299</v>
      </c>
      <c r="F116" s="1">
        <v>41077</v>
      </c>
      <c r="G116" t="s">
        <v>300</v>
      </c>
      <c r="H116" t="s">
        <v>301</v>
      </c>
      <c r="I116" t="s">
        <v>785</v>
      </c>
      <c r="L116" t="s">
        <v>47</v>
      </c>
      <c r="M116" t="s">
        <v>786</v>
      </c>
      <c r="O116" t="s">
        <v>787</v>
      </c>
      <c r="P116">
        <v>1994</v>
      </c>
      <c r="Q116">
        <v>1</v>
      </c>
    </row>
    <row r="117" spans="1:18" x14ac:dyDescent="0.25">
      <c r="A117">
        <v>67</v>
      </c>
      <c r="B117" t="s">
        <v>233</v>
      </c>
      <c r="C117" t="s">
        <v>788</v>
      </c>
      <c r="E117" t="s">
        <v>299</v>
      </c>
      <c r="F117" s="1">
        <v>41077</v>
      </c>
      <c r="G117" t="s">
        <v>300</v>
      </c>
      <c r="H117" t="s">
        <v>301</v>
      </c>
      <c r="I117" t="s">
        <v>789</v>
      </c>
      <c r="L117" t="s">
        <v>47</v>
      </c>
      <c r="M117" t="s">
        <v>786</v>
      </c>
      <c r="O117" t="s">
        <v>787</v>
      </c>
      <c r="P117">
        <v>1993</v>
      </c>
      <c r="Q117">
        <v>1</v>
      </c>
    </row>
    <row r="118" spans="1:18" x14ac:dyDescent="0.25">
      <c r="A118">
        <v>67</v>
      </c>
      <c r="B118" t="s">
        <v>233</v>
      </c>
      <c r="C118" t="s">
        <v>790</v>
      </c>
      <c r="E118" t="s">
        <v>299</v>
      </c>
      <c r="F118" s="1">
        <v>41077</v>
      </c>
      <c r="G118" t="s">
        <v>300</v>
      </c>
      <c r="H118" t="s">
        <v>301</v>
      </c>
      <c r="I118" t="s">
        <v>791</v>
      </c>
      <c r="L118" t="s">
        <v>47</v>
      </c>
      <c r="M118" t="s">
        <v>792</v>
      </c>
      <c r="O118" t="s">
        <v>793</v>
      </c>
      <c r="P118">
        <v>1992</v>
      </c>
      <c r="Q118">
        <v>1</v>
      </c>
    </row>
    <row r="119" spans="1:18" x14ac:dyDescent="0.25">
      <c r="A119">
        <v>67</v>
      </c>
      <c r="B119" t="s">
        <v>233</v>
      </c>
      <c r="C119" t="s">
        <v>794</v>
      </c>
      <c r="D119" t="s">
        <v>795</v>
      </c>
      <c r="E119" t="s">
        <v>299</v>
      </c>
      <c r="F119" s="1">
        <v>41492</v>
      </c>
      <c r="G119" t="s">
        <v>300</v>
      </c>
      <c r="H119" t="s">
        <v>372</v>
      </c>
      <c r="I119" t="s">
        <v>561</v>
      </c>
      <c r="L119" t="s">
        <v>47</v>
      </c>
      <c r="M119" t="s">
        <v>796</v>
      </c>
      <c r="O119" t="s">
        <v>797</v>
      </c>
    </row>
    <row r="120" spans="1:18" x14ac:dyDescent="0.25">
      <c r="A120">
        <v>67</v>
      </c>
      <c r="B120" t="s">
        <v>233</v>
      </c>
      <c r="C120" t="s">
        <v>798</v>
      </c>
      <c r="E120" t="s">
        <v>299</v>
      </c>
      <c r="F120" s="1">
        <v>42773</v>
      </c>
      <c r="G120" t="s">
        <v>300</v>
      </c>
      <c r="H120" t="s">
        <v>301</v>
      </c>
      <c r="I120" t="s">
        <v>799</v>
      </c>
      <c r="L120" t="s">
        <v>47</v>
      </c>
      <c r="M120" t="s">
        <v>800</v>
      </c>
      <c r="O120" t="s">
        <v>801</v>
      </c>
      <c r="P120">
        <v>1988</v>
      </c>
      <c r="Q120">
        <v>1</v>
      </c>
    </row>
    <row r="121" spans="1:18" x14ac:dyDescent="0.25">
      <c r="A121">
        <v>67</v>
      </c>
      <c r="B121" t="s">
        <v>233</v>
      </c>
      <c r="C121" t="s">
        <v>802</v>
      </c>
      <c r="E121" t="s">
        <v>299</v>
      </c>
      <c r="F121" s="1">
        <v>42958</v>
      </c>
      <c r="G121" t="s">
        <v>300</v>
      </c>
      <c r="H121" t="s">
        <v>301</v>
      </c>
      <c r="I121" t="s">
        <v>803</v>
      </c>
      <c r="L121" t="s">
        <v>47</v>
      </c>
      <c r="M121" t="s">
        <v>804</v>
      </c>
      <c r="O121" t="s">
        <v>805</v>
      </c>
      <c r="P121">
        <v>1989</v>
      </c>
      <c r="Q121">
        <v>1</v>
      </c>
    </row>
    <row r="122" spans="1:18" x14ac:dyDescent="0.25">
      <c r="A122">
        <v>67</v>
      </c>
      <c r="B122" t="s">
        <v>806</v>
      </c>
      <c r="C122" t="s">
        <v>807</v>
      </c>
      <c r="E122" t="s">
        <v>299</v>
      </c>
      <c r="F122" s="1">
        <v>41077</v>
      </c>
      <c r="G122" t="s">
        <v>300</v>
      </c>
      <c r="H122" t="s">
        <v>301</v>
      </c>
      <c r="I122" t="s">
        <v>808</v>
      </c>
      <c r="L122" t="s">
        <v>47</v>
      </c>
      <c r="M122" t="s">
        <v>809</v>
      </c>
      <c r="O122" t="s">
        <v>810</v>
      </c>
      <c r="P122">
        <v>2004</v>
      </c>
      <c r="Q122">
        <v>1</v>
      </c>
    </row>
    <row r="123" spans="1:18" x14ac:dyDescent="0.25">
      <c r="A123">
        <v>67</v>
      </c>
      <c r="B123" t="s">
        <v>811</v>
      </c>
      <c r="C123" t="s">
        <v>812</v>
      </c>
      <c r="E123" t="s">
        <v>299</v>
      </c>
      <c r="F123" s="1">
        <v>41077</v>
      </c>
      <c r="G123" t="s">
        <v>300</v>
      </c>
      <c r="H123" t="s">
        <v>301</v>
      </c>
      <c r="I123" t="s">
        <v>316</v>
      </c>
      <c r="L123" t="s">
        <v>47</v>
      </c>
      <c r="M123" t="s">
        <v>813</v>
      </c>
      <c r="O123" t="s">
        <v>814</v>
      </c>
      <c r="P123">
        <v>1994</v>
      </c>
      <c r="Q123">
        <v>1</v>
      </c>
      <c r="R123">
        <v>3</v>
      </c>
    </row>
    <row r="124" spans="1:18" x14ac:dyDescent="0.25">
      <c r="A124">
        <v>67</v>
      </c>
      <c r="B124" t="s">
        <v>815</v>
      </c>
      <c r="C124" t="s">
        <v>816</v>
      </c>
      <c r="E124" t="s">
        <v>299</v>
      </c>
      <c r="F124" s="1">
        <v>43634</v>
      </c>
      <c r="G124" t="s">
        <v>300</v>
      </c>
      <c r="H124" t="s">
        <v>300</v>
      </c>
      <c r="I124" t="s">
        <v>611</v>
      </c>
      <c r="L124" t="s">
        <v>47</v>
      </c>
      <c r="M124" t="s">
        <v>817</v>
      </c>
      <c r="O124" t="s">
        <v>818</v>
      </c>
    </row>
    <row r="125" spans="1:18" x14ac:dyDescent="0.25">
      <c r="A125">
        <v>67</v>
      </c>
      <c r="B125" t="s">
        <v>815</v>
      </c>
      <c r="C125" t="s">
        <v>819</v>
      </c>
      <c r="E125" t="s">
        <v>299</v>
      </c>
      <c r="F125" s="1">
        <v>41077</v>
      </c>
      <c r="G125" t="s">
        <v>300</v>
      </c>
      <c r="H125" t="s">
        <v>301</v>
      </c>
      <c r="I125" t="s">
        <v>820</v>
      </c>
      <c r="L125" t="s">
        <v>47</v>
      </c>
      <c r="M125" t="s">
        <v>821</v>
      </c>
      <c r="O125" t="s">
        <v>822</v>
      </c>
      <c r="P125">
        <v>1991</v>
      </c>
      <c r="Q125">
        <v>1</v>
      </c>
    </row>
    <row r="126" spans="1:18" x14ac:dyDescent="0.25">
      <c r="A126">
        <v>67</v>
      </c>
      <c r="B126" t="s">
        <v>815</v>
      </c>
      <c r="C126" t="s">
        <v>823</v>
      </c>
      <c r="E126" t="s">
        <v>299</v>
      </c>
      <c r="F126" s="1">
        <v>41077</v>
      </c>
      <c r="G126" t="s">
        <v>300</v>
      </c>
      <c r="H126" t="s">
        <v>301</v>
      </c>
      <c r="I126" t="s">
        <v>824</v>
      </c>
      <c r="L126" t="s">
        <v>47</v>
      </c>
      <c r="M126" t="s">
        <v>821</v>
      </c>
      <c r="O126" t="s">
        <v>822</v>
      </c>
      <c r="P126">
        <v>1974</v>
      </c>
      <c r="Q126">
        <v>1</v>
      </c>
    </row>
    <row r="127" spans="1:18" x14ac:dyDescent="0.25">
      <c r="A127">
        <v>67</v>
      </c>
      <c r="B127" t="s">
        <v>815</v>
      </c>
      <c r="C127" t="s">
        <v>825</v>
      </c>
      <c r="D127" t="s">
        <v>826</v>
      </c>
      <c r="E127" t="s">
        <v>501</v>
      </c>
      <c r="F127" s="1">
        <v>41352</v>
      </c>
      <c r="G127" t="s">
        <v>779</v>
      </c>
      <c r="H127" t="s">
        <v>827</v>
      </c>
      <c r="I127" t="s">
        <v>828</v>
      </c>
      <c r="L127" t="s">
        <v>47</v>
      </c>
      <c r="M127" t="s">
        <v>817</v>
      </c>
      <c r="O127" t="s">
        <v>829</v>
      </c>
    </row>
    <row r="128" spans="1:18" x14ac:dyDescent="0.25">
      <c r="A128">
        <v>67</v>
      </c>
      <c r="B128" t="s">
        <v>830</v>
      </c>
      <c r="C128" t="s">
        <v>831</v>
      </c>
      <c r="E128" t="s">
        <v>299</v>
      </c>
      <c r="F128" s="1">
        <v>41077</v>
      </c>
      <c r="G128" t="s">
        <v>300</v>
      </c>
      <c r="H128" t="s">
        <v>832</v>
      </c>
      <c r="I128" t="s">
        <v>833</v>
      </c>
      <c r="L128" t="s">
        <v>47</v>
      </c>
      <c r="M128" t="s">
        <v>834</v>
      </c>
      <c r="O128" t="s">
        <v>835</v>
      </c>
      <c r="P128">
        <v>1994</v>
      </c>
      <c r="Q128">
        <v>1</v>
      </c>
    </row>
    <row r="129" spans="1:17" x14ac:dyDescent="0.25">
      <c r="A129">
        <v>67</v>
      </c>
      <c r="B129" t="s">
        <v>830</v>
      </c>
      <c r="C129" t="s">
        <v>836</v>
      </c>
      <c r="E129" t="s">
        <v>299</v>
      </c>
      <c r="F129" s="1">
        <v>41077</v>
      </c>
      <c r="G129" t="s">
        <v>300</v>
      </c>
      <c r="H129" t="s">
        <v>301</v>
      </c>
      <c r="I129" t="s">
        <v>837</v>
      </c>
      <c r="L129" t="s">
        <v>47</v>
      </c>
      <c r="M129" t="s">
        <v>834</v>
      </c>
      <c r="O129" t="s">
        <v>835</v>
      </c>
      <c r="P129">
        <v>1994</v>
      </c>
      <c r="Q129">
        <v>1</v>
      </c>
    </row>
    <row r="130" spans="1:17" x14ac:dyDescent="0.25">
      <c r="A130">
        <v>67</v>
      </c>
      <c r="B130" t="s">
        <v>838</v>
      </c>
      <c r="C130" t="s">
        <v>839</v>
      </c>
      <c r="E130" t="s">
        <v>299</v>
      </c>
      <c r="F130" s="1">
        <v>41077</v>
      </c>
      <c r="G130" t="s">
        <v>300</v>
      </c>
      <c r="H130" t="s">
        <v>301</v>
      </c>
      <c r="I130" t="s">
        <v>840</v>
      </c>
      <c r="L130" t="s">
        <v>47</v>
      </c>
      <c r="M130" t="s">
        <v>841</v>
      </c>
      <c r="O130" t="s">
        <v>842</v>
      </c>
      <c r="P130">
        <v>1963</v>
      </c>
      <c r="Q130">
        <v>1</v>
      </c>
    </row>
    <row r="131" spans="1:17" x14ac:dyDescent="0.25">
      <c r="A131">
        <v>67</v>
      </c>
      <c r="B131" t="s">
        <v>843</v>
      </c>
      <c r="C131" t="s">
        <v>844</v>
      </c>
      <c r="E131" t="s">
        <v>299</v>
      </c>
      <c r="F131" s="1">
        <v>41077</v>
      </c>
      <c r="G131" t="s">
        <v>300</v>
      </c>
      <c r="H131" t="s">
        <v>301</v>
      </c>
      <c r="I131" t="s">
        <v>845</v>
      </c>
      <c r="L131" t="s">
        <v>47</v>
      </c>
      <c r="M131" t="s">
        <v>846</v>
      </c>
      <c r="O131" t="s">
        <v>847</v>
      </c>
      <c r="P131">
        <v>1963</v>
      </c>
      <c r="Q131">
        <v>1</v>
      </c>
    </row>
    <row r="132" spans="1:17" x14ac:dyDescent="0.25">
      <c r="A132">
        <v>67</v>
      </c>
      <c r="B132" t="s">
        <v>843</v>
      </c>
      <c r="C132" t="s">
        <v>848</v>
      </c>
      <c r="E132" t="s">
        <v>299</v>
      </c>
      <c r="F132" s="1">
        <v>41077</v>
      </c>
      <c r="G132" t="s">
        <v>300</v>
      </c>
      <c r="H132" t="s">
        <v>301</v>
      </c>
      <c r="I132" t="s">
        <v>849</v>
      </c>
      <c r="L132" t="s">
        <v>47</v>
      </c>
      <c r="M132" t="s">
        <v>850</v>
      </c>
      <c r="O132" t="s">
        <v>851</v>
      </c>
      <c r="P132">
        <v>1994</v>
      </c>
      <c r="Q132">
        <v>1</v>
      </c>
    </row>
    <row r="133" spans="1:17" x14ac:dyDescent="0.25">
      <c r="A133">
        <v>67</v>
      </c>
      <c r="B133" t="s">
        <v>852</v>
      </c>
      <c r="C133" t="s">
        <v>853</v>
      </c>
      <c r="E133" t="s">
        <v>299</v>
      </c>
      <c r="F133" s="1">
        <v>42961</v>
      </c>
      <c r="G133" t="s">
        <v>300</v>
      </c>
      <c r="H133" t="s">
        <v>393</v>
      </c>
      <c r="I133" t="s">
        <v>854</v>
      </c>
      <c r="L133" t="s">
        <v>47</v>
      </c>
      <c r="M133" t="s">
        <v>855</v>
      </c>
      <c r="O133" t="s">
        <v>856</v>
      </c>
      <c r="P133">
        <v>1967</v>
      </c>
      <c r="Q133">
        <v>1</v>
      </c>
    </row>
    <row r="134" spans="1:17" x14ac:dyDescent="0.25">
      <c r="A134">
        <v>67</v>
      </c>
      <c r="B134" t="s">
        <v>857</v>
      </c>
      <c r="C134" t="s">
        <v>858</v>
      </c>
      <c r="E134" t="s">
        <v>299</v>
      </c>
      <c r="F134" s="1">
        <v>41155</v>
      </c>
      <c r="G134" t="s">
        <v>300</v>
      </c>
      <c r="H134" t="s">
        <v>301</v>
      </c>
      <c r="I134" t="s">
        <v>859</v>
      </c>
      <c r="L134" t="s">
        <v>47</v>
      </c>
      <c r="M134" t="s">
        <v>860</v>
      </c>
      <c r="O134" t="s">
        <v>861</v>
      </c>
      <c r="P134">
        <v>1975</v>
      </c>
      <c r="Q134">
        <v>1</v>
      </c>
    </row>
    <row r="135" spans="1:17" x14ac:dyDescent="0.25">
      <c r="A135">
        <v>67</v>
      </c>
      <c r="B135" t="s">
        <v>857</v>
      </c>
      <c r="C135" t="s">
        <v>862</v>
      </c>
      <c r="E135" t="s">
        <v>299</v>
      </c>
      <c r="F135" s="1">
        <v>41155</v>
      </c>
      <c r="G135" t="s">
        <v>300</v>
      </c>
      <c r="H135" t="s">
        <v>301</v>
      </c>
      <c r="I135" t="s">
        <v>620</v>
      </c>
      <c r="L135" t="s">
        <v>47</v>
      </c>
      <c r="M135" t="s">
        <v>860</v>
      </c>
      <c r="O135" t="s">
        <v>861</v>
      </c>
      <c r="P135">
        <v>1972</v>
      </c>
      <c r="Q135">
        <v>1</v>
      </c>
    </row>
    <row r="136" spans="1:17" x14ac:dyDescent="0.25">
      <c r="A136">
        <v>67</v>
      </c>
      <c r="B136" t="s">
        <v>857</v>
      </c>
      <c r="C136" t="s">
        <v>863</v>
      </c>
      <c r="E136" t="s">
        <v>299</v>
      </c>
      <c r="F136" s="1">
        <v>41155</v>
      </c>
      <c r="G136" t="s">
        <v>300</v>
      </c>
      <c r="H136" t="s">
        <v>301</v>
      </c>
      <c r="I136" t="s">
        <v>864</v>
      </c>
      <c r="L136" t="s">
        <v>47</v>
      </c>
      <c r="M136" t="s">
        <v>860</v>
      </c>
      <c r="O136" t="s">
        <v>861</v>
      </c>
      <c r="P136">
        <v>1997</v>
      </c>
      <c r="Q136">
        <v>1</v>
      </c>
    </row>
    <row r="137" spans="1:17" x14ac:dyDescent="0.25">
      <c r="A137">
        <v>67</v>
      </c>
      <c r="B137" t="s">
        <v>857</v>
      </c>
      <c r="C137" t="s">
        <v>865</v>
      </c>
      <c r="E137" t="s">
        <v>299</v>
      </c>
      <c r="F137" s="1">
        <v>41709</v>
      </c>
      <c r="G137" t="s">
        <v>300</v>
      </c>
      <c r="H137" t="s">
        <v>301</v>
      </c>
      <c r="I137" t="s">
        <v>440</v>
      </c>
      <c r="L137" t="s">
        <v>47</v>
      </c>
      <c r="M137" t="s">
        <v>860</v>
      </c>
      <c r="O137" t="s">
        <v>861</v>
      </c>
      <c r="P137">
        <v>1985</v>
      </c>
      <c r="Q137">
        <v>1</v>
      </c>
    </row>
    <row r="138" spans="1:17" x14ac:dyDescent="0.25">
      <c r="A138">
        <v>67</v>
      </c>
      <c r="B138" t="s">
        <v>866</v>
      </c>
      <c r="C138" t="s">
        <v>867</v>
      </c>
      <c r="E138" t="s">
        <v>299</v>
      </c>
      <c r="F138" s="1">
        <v>41077</v>
      </c>
      <c r="G138" t="s">
        <v>300</v>
      </c>
      <c r="H138" t="s">
        <v>301</v>
      </c>
      <c r="I138" t="s">
        <v>868</v>
      </c>
      <c r="L138" t="s">
        <v>47</v>
      </c>
      <c r="M138" t="s">
        <v>869</v>
      </c>
      <c r="O138" t="s">
        <v>870</v>
      </c>
      <c r="P138">
        <v>2008</v>
      </c>
      <c r="Q138">
        <v>1</v>
      </c>
    </row>
    <row r="139" spans="1:17" x14ac:dyDescent="0.25">
      <c r="A139">
        <v>67</v>
      </c>
      <c r="B139" t="s">
        <v>866</v>
      </c>
      <c r="C139" t="s">
        <v>871</v>
      </c>
      <c r="E139" t="s">
        <v>299</v>
      </c>
      <c r="F139" s="1">
        <v>41155</v>
      </c>
      <c r="G139" t="s">
        <v>300</v>
      </c>
      <c r="H139" t="s">
        <v>301</v>
      </c>
      <c r="I139" t="s">
        <v>872</v>
      </c>
      <c r="L139" t="s">
        <v>47</v>
      </c>
      <c r="M139" t="s">
        <v>873</v>
      </c>
      <c r="O139" t="s">
        <v>874</v>
      </c>
      <c r="P139">
        <v>1977</v>
      </c>
      <c r="Q139">
        <v>1</v>
      </c>
    </row>
    <row r="140" spans="1:17" x14ac:dyDescent="0.25">
      <c r="A140">
        <v>67</v>
      </c>
      <c r="B140" t="s">
        <v>239</v>
      </c>
      <c r="C140" t="s">
        <v>875</v>
      </c>
      <c r="E140" t="s">
        <v>299</v>
      </c>
      <c r="F140" s="1">
        <v>41077</v>
      </c>
      <c r="G140" t="s">
        <v>300</v>
      </c>
      <c r="H140" t="s">
        <v>301</v>
      </c>
      <c r="I140" t="s">
        <v>876</v>
      </c>
      <c r="L140" t="s">
        <v>47</v>
      </c>
      <c r="M140" t="s">
        <v>877</v>
      </c>
      <c r="O140" t="s">
        <v>878</v>
      </c>
      <c r="P140">
        <v>2004</v>
      </c>
      <c r="Q140">
        <v>1</v>
      </c>
    </row>
    <row r="141" spans="1:17" x14ac:dyDescent="0.25">
      <c r="A141">
        <v>67</v>
      </c>
      <c r="B141" t="s">
        <v>239</v>
      </c>
      <c r="C141" t="s">
        <v>879</v>
      </c>
      <c r="E141" t="s">
        <v>299</v>
      </c>
      <c r="F141" s="1">
        <v>41077</v>
      </c>
      <c r="G141" t="s">
        <v>300</v>
      </c>
      <c r="H141" t="s">
        <v>301</v>
      </c>
      <c r="I141" t="s">
        <v>880</v>
      </c>
      <c r="L141" t="s">
        <v>47</v>
      </c>
      <c r="M141" t="s">
        <v>877</v>
      </c>
      <c r="O141" t="s">
        <v>878</v>
      </c>
      <c r="P141">
        <v>2004</v>
      </c>
      <c r="Q141">
        <v>1</v>
      </c>
    </row>
    <row r="142" spans="1:17" x14ac:dyDescent="0.25">
      <c r="A142">
        <v>67</v>
      </c>
      <c r="B142" t="s">
        <v>881</v>
      </c>
      <c r="C142" t="s">
        <v>882</v>
      </c>
      <c r="E142" t="s">
        <v>299</v>
      </c>
      <c r="F142" s="1">
        <v>41077</v>
      </c>
      <c r="G142" t="s">
        <v>300</v>
      </c>
      <c r="H142" t="s">
        <v>301</v>
      </c>
      <c r="I142" t="s">
        <v>883</v>
      </c>
      <c r="L142" t="s">
        <v>47</v>
      </c>
      <c r="M142" t="s">
        <v>884</v>
      </c>
      <c r="O142" t="s">
        <v>885</v>
      </c>
      <c r="P142">
        <v>1997</v>
      </c>
      <c r="Q142">
        <v>1</v>
      </c>
    </row>
    <row r="143" spans="1:17" x14ac:dyDescent="0.25">
      <c r="A143">
        <v>67</v>
      </c>
      <c r="B143" t="s">
        <v>886</v>
      </c>
      <c r="C143" t="s">
        <v>887</v>
      </c>
      <c r="E143" t="s">
        <v>299</v>
      </c>
      <c r="F143" s="1">
        <v>41077</v>
      </c>
      <c r="G143" t="s">
        <v>300</v>
      </c>
      <c r="H143" t="s">
        <v>301</v>
      </c>
      <c r="I143" t="s">
        <v>888</v>
      </c>
      <c r="L143" t="s">
        <v>47</v>
      </c>
      <c r="M143" t="s">
        <v>889</v>
      </c>
      <c r="O143" t="s">
        <v>890</v>
      </c>
      <c r="P143">
        <v>1995</v>
      </c>
      <c r="Q143">
        <v>1</v>
      </c>
    </row>
    <row r="144" spans="1:17" x14ac:dyDescent="0.25">
      <c r="A144">
        <v>67</v>
      </c>
      <c r="B144" t="s">
        <v>891</v>
      </c>
      <c r="C144" t="s">
        <v>892</v>
      </c>
      <c r="E144" t="s">
        <v>299</v>
      </c>
      <c r="F144" s="1">
        <v>41077</v>
      </c>
      <c r="G144" t="s">
        <v>300</v>
      </c>
      <c r="H144" t="s">
        <v>301</v>
      </c>
      <c r="I144" t="s">
        <v>893</v>
      </c>
      <c r="L144" t="s">
        <v>47</v>
      </c>
      <c r="M144" t="s">
        <v>894</v>
      </c>
      <c r="O144" t="s">
        <v>895</v>
      </c>
      <c r="P144">
        <v>1947</v>
      </c>
      <c r="Q144">
        <v>1</v>
      </c>
    </row>
    <row r="145" spans="1:17" x14ac:dyDescent="0.25">
      <c r="A145">
        <v>67</v>
      </c>
      <c r="B145" t="s">
        <v>244</v>
      </c>
      <c r="C145" t="s">
        <v>896</v>
      </c>
      <c r="E145" t="s">
        <v>299</v>
      </c>
      <c r="F145" s="1">
        <v>41077</v>
      </c>
      <c r="G145" t="s">
        <v>300</v>
      </c>
      <c r="H145" t="s">
        <v>301</v>
      </c>
      <c r="I145" t="s">
        <v>897</v>
      </c>
      <c r="L145" t="s">
        <v>47</v>
      </c>
      <c r="M145" t="s">
        <v>898</v>
      </c>
      <c r="O145" t="s">
        <v>899</v>
      </c>
      <c r="P145">
        <v>2004</v>
      </c>
      <c r="Q145">
        <v>1</v>
      </c>
    </row>
    <row r="146" spans="1:17" x14ac:dyDescent="0.25">
      <c r="A146">
        <v>67</v>
      </c>
      <c r="B146" t="s">
        <v>244</v>
      </c>
      <c r="C146" t="s">
        <v>900</v>
      </c>
      <c r="E146" t="s">
        <v>299</v>
      </c>
      <c r="F146" s="1">
        <v>41077</v>
      </c>
      <c r="G146" t="s">
        <v>300</v>
      </c>
      <c r="H146" t="s">
        <v>301</v>
      </c>
      <c r="I146" t="s">
        <v>901</v>
      </c>
      <c r="L146" t="s">
        <v>47</v>
      </c>
      <c r="M146" t="s">
        <v>898</v>
      </c>
      <c r="O146" t="s">
        <v>899</v>
      </c>
      <c r="P146">
        <v>1973</v>
      </c>
      <c r="Q146">
        <v>1</v>
      </c>
    </row>
    <row r="147" spans="1:17" x14ac:dyDescent="0.25">
      <c r="A147">
        <v>67</v>
      </c>
      <c r="B147" t="s">
        <v>244</v>
      </c>
      <c r="C147" t="s">
        <v>902</v>
      </c>
      <c r="E147" t="s">
        <v>299</v>
      </c>
      <c r="F147" s="1">
        <v>41077</v>
      </c>
      <c r="G147" t="s">
        <v>300</v>
      </c>
      <c r="H147" t="s">
        <v>301</v>
      </c>
      <c r="I147" t="s">
        <v>903</v>
      </c>
      <c r="L147" t="s">
        <v>47</v>
      </c>
      <c r="M147" t="s">
        <v>898</v>
      </c>
      <c r="O147" t="s">
        <v>899</v>
      </c>
      <c r="P147">
        <v>2004</v>
      </c>
      <c r="Q147">
        <v>1</v>
      </c>
    </row>
    <row r="148" spans="1:17" x14ac:dyDescent="0.25">
      <c r="A148">
        <v>67</v>
      </c>
      <c r="B148" t="s">
        <v>904</v>
      </c>
      <c r="C148" t="s">
        <v>905</v>
      </c>
      <c r="E148" t="s">
        <v>299</v>
      </c>
      <c r="F148" s="1">
        <v>41077</v>
      </c>
      <c r="G148" t="s">
        <v>300</v>
      </c>
      <c r="H148" t="s">
        <v>906</v>
      </c>
      <c r="I148" t="s">
        <v>360</v>
      </c>
      <c r="L148" t="s">
        <v>47</v>
      </c>
      <c r="M148" t="s">
        <v>907</v>
      </c>
      <c r="O148" t="s">
        <v>908</v>
      </c>
      <c r="P148">
        <v>1997</v>
      </c>
      <c r="Q148">
        <v>1</v>
      </c>
    </row>
    <row r="149" spans="1:17" x14ac:dyDescent="0.25">
      <c r="A149">
        <v>67</v>
      </c>
      <c r="B149" t="s">
        <v>904</v>
      </c>
      <c r="C149" t="s">
        <v>909</v>
      </c>
      <c r="E149" t="s">
        <v>299</v>
      </c>
      <c r="F149" s="1">
        <v>41077</v>
      </c>
      <c r="G149" t="s">
        <v>300</v>
      </c>
      <c r="H149" t="s">
        <v>301</v>
      </c>
      <c r="I149" t="s">
        <v>910</v>
      </c>
      <c r="L149" t="s">
        <v>47</v>
      </c>
      <c r="M149" t="s">
        <v>907</v>
      </c>
      <c r="O149" t="s">
        <v>908</v>
      </c>
      <c r="P149">
        <v>1997</v>
      </c>
      <c r="Q149">
        <v>1</v>
      </c>
    </row>
    <row r="150" spans="1:17" x14ac:dyDescent="0.25">
      <c r="A150">
        <v>67</v>
      </c>
      <c r="B150" t="s">
        <v>911</v>
      </c>
      <c r="C150" t="s">
        <v>912</v>
      </c>
      <c r="E150" t="s">
        <v>299</v>
      </c>
      <c r="F150" s="1">
        <v>41077</v>
      </c>
      <c r="G150" t="s">
        <v>300</v>
      </c>
      <c r="H150" t="s">
        <v>301</v>
      </c>
      <c r="I150" t="s">
        <v>913</v>
      </c>
      <c r="L150" t="s">
        <v>47</v>
      </c>
      <c r="M150" t="s">
        <v>914</v>
      </c>
      <c r="O150" t="s">
        <v>915</v>
      </c>
      <c r="P150">
        <v>2001</v>
      </c>
      <c r="Q150">
        <v>1</v>
      </c>
    </row>
    <row r="151" spans="1:17" x14ac:dyDescent="0.25">
      <c r="A151">
        <v>67</v>
      </c>
      <c r="B151" t="s">
        <v>911</v>
      </c>
      <c r="C151" t="s">
        <v>916</v>
      </c>
      <c r="E151" t="s">
        <v>299</v>
      </c>
      <c r="F151" s="1">
        <v>41077</v>
      </c>
      <c r="G151" t="s">
        <v>300</v>
      </c>
      <c r="H151" t="s">
        <v>301</v>
      </c>
      <c r="I151" t="s">
        <v>917</v>
      </c>
      <c r="L151" t="s">
        <v>47</v>
      </c>
      <c r="M151" t="s">
        <v>914</v>
      </c>
      <c r="O151" t="s">
        <v>915</v>
      </c>
      <c r="P151">
        <v>1982</v>
      </c>
      <c r="Q151">
        <v>1</v>
      </c>
    </row>
    <row r="152" spans="1:17" x14ac:dyDescent="0.25">
      <c r="A152">
        <v>67</v>
      </c>
      <c r="B152" t="s">
        <v>911</v>
      </c>
      <c r="C152" t="s">
        <v>918</v>
      </c>
      <c r="E152" t="s">
        <v>299</v>
      </c>
      <c r="F152" s="1">
        <v>41900</v>
      </c>
      <c r="G152" t="s">
        <v>300</v>
      </c>
      <c r="H152" t="s">
        <v>301</v>
      </c>
      <c r="I152" t="s">
        <v>919</v>
      </c>
      <c r="L152" t="s">
        <v>47</v>
      </c>
      <c r="M152" t="s">
        <v>920</v>
      </c>
      <c r="O152" t="s">
        <v>921</v>
      </c>
      <c r="P152">
        <v>1974</v>
      </c>
      <c r="Q152">
        <v>1</v>
      </c>
    </row>
    <row r="153" spans="1:17" x14ac:dyDescent="0.25">
      <c r="A153">
        <v>67</v>
      </c>
      <c r="B153" t="s">
        <v>922</v>
      </c>
      <c r="C153" t="s">
        <v>923</v>
      </c>
      <c r="E153" t="s">
        <v>299</v>
      </c>
      <c r="F153" s="1">
        <v>41077</v>
      </c>
      <c r="G153" t="s">
        <v>300</v>
      </c>
      <c r="H153" t="s">
        <v>301</v>
      </c>
      <c r="I153" t="s">
        <v>924</v>
      </c>
      <c r="L153" t="s">
        <v>47</v>
      </c>
      <c r="M153" t="s">
        <v>925</v>
      </c>
      <c r="O153" t="s">
        <v>926</v>
      </c>
      <c r="P153">
        <v>1970</v>
      </c>
      <c r="Q153">
        <v>1</v>
      </c>
    </row>
    <row r="154" spans="1:17" x14ac:dyDescent="0.25">
      <c r="A154">
        <v>67</v>
      </c>
      <c r="B154" t="s">
        <v>922</v>
      </c>
      <c r="C154" t="s">
        <v>927</v>
      </c>
      <c r="E154" t="s">
        <v>299</v>
      </c>
      <c r="F154" s="1">
        <v>41077</v>
      </c>
      <c r="G154" t="s">
        <v>300</v>
      </c>
      <c r="H154" t="s">
        <v>301</v>
      </c>
      <c r="I154" t="s">
        <v>737</v>
      </c>
      <c r="L154" t="s">
        <v>47</v>
      </c>
      <c r="M154" t="s">
        <v>928</v>
      </c>
      <c r="O154" t="s">
        <v>929</v>
      </c>
      <c r="P154">
        <v>1969</v>
      </c>
      <c r="Q154">
        <v>1</v>
      </c>
    </row>
    <row r="155" spans="1:17" x14ac:dyDescent="0.25">
      <c r="A155">
        <v>67</v>
      </c>
      <c r="B155" t="s">
        <v>922</v>
      </c>
      <c r="C155" t="s">
        <v>930</v>
      </c>
      <c r="D155" t="s">
        <v>931</v>
      </c>
      <c r="E155" t="s">
        <v>299</v>
      </c>
      <c r="F155" s="1">
        <v>42674</v>
      </c>
      <c r="G155" t="s">
        <v>300</v>
      </c>
      <c r="H155" t="s">
        <v>301</v>
      </c>
      <c r="I155" t="s">
        <v>932</v>
      </c>
      <c r="L155" t="s">
        <v>47</v>
      </c>
      <c r="M155" t="s">
        <v>933</v>
      </c>
      <c r="O155" t="s">
        <v>934</v>
      </c>
      <c r="P155">
        <v>2007</v>
      </c>
      <c r="Q155">
        <v>1</v>
      </c>
    </row>
    <row r="156" spans="1:17" x14ac:dyDescent="0.25">
      <c r="A156">
        <v>67</v>
      </c>
      <c r="B156" t="s">
        <v>935</v>
      </c>
      <c r="C156" t="s">
        <v>936</v>
      </c>
      <c r="E156" t="s">
        <v>299</v>
      </c>
      <c r="F156" s="1">
        <v>41077</v>
      </c>
      <c r="G156" t="s">
        <v>300</v>
      </c>
      <c r="H156" t="s">
        <v>301</v>
      </c>
      <c r="I156" t="s">
        <v>937</v>
      </c>
      <c r="L156" t="s">
        <v>47</v>
      </c>
      <c r="M156" t="s">
        <v>938</v>
      </c>
      <c r="O156" t="s">
        <v>939</v>
      </c>
      <c r="P156">
        <v>1990</v>
      </c>
      <c r="Q156">
        <v>1</v>
      </c>
    </row>
    <row r="157" spans="1:17" x14ac:dyDescent="0.25">
      <c r="A157">
        <v>67</v>
      </c>
      <c r="B157" t="s">
        <v>935</v>
      </c>
      <c r="C157" t="s">
        <v>940</v>
      </c>
      <c r="E157" t="s">
        <v>299</v>
      </c>
      <c r="F157" s="1">
        <v>41508</v>
      </c>
      <c r="G157" t="s">
        <v>326</v>
      </c>
      <c r="H157" t="s">
        <v>676</v>
      </c>
      <c r="I157" t="s">
        <v>791</v>
      </c>
      <c r="L157" t="s">
        <v>47</v>
      </c>
      <c r="M157" t="s">
        <v>941</v>
      </c>
      <c r="O157" t="s">
        <v>942</v>
      </c>
      <c r="Q157">
        <v>1</v>
      </c>
    </row>
    <row r="158" spans="1:17" x14ac:dyDescent="0.25">
      <c r="A158">
        <v>67</v>
      </c>
      <c r="B158" t="s">
        <v>943</v>
      </c>
      <c r="C158" t="s">
        <v>944</v>
      </c>
      <c r="E158" t="s">
        <v>299</v>
      </c>
      <c r="F158" s="1">
        <v>41077</v>
      </c>
      <c r="G158" t="s">
        <v>300</v>
      </c>
      <c r="H158" t="s">
        <v>832</v>
      </c>
      <c r="I158" t="s">
        <v>945</v>
      </c>
      <c r="L158" t="s">
        <v>47</v>
      </c>
      <c r="M158" t="s">
        <v>946</v>
      </c>
      <c r="O158" t="s">
        <v>947</v>
      </c>
      <c r="P158">
        <v>1973</v>
      </c>
      <c r="Q158">
        <v>1</v>
      </c>
    </row>
    <row r="159" spans="1:17" x14ac:dyDescent="0.25">
      <c r="A159">
        <v>67</v>
      </c>
      <c r="B159" t="s">
        <v>948</v>
      </c>
      <c r="C159" t="s">
        <v>949</v>
      </c>
      <c r="E159" t="s">
        <v>299</v>
      </c>
      <c r="F159" s="1">
        <v>41077</v>
      </c>
      <c r="G159" t="s">
        <v>300</v>
      </c>
      <c r="H159" t="s">
        <v>301</v>
      </c>
      <c r="I159" t="s">
        <v>771</v>
      </c>
      <c r="L159" t="s">
        <v>47</v>
      </c>
      <c r="M159" t="s">
        <v>950</v>
      </c>
      <c r="O159" t="s">
        <v>951</v>
      </c>
      <c r="P159">
        <v>1963</v>
      </c>
      <c r="Q159">
        <v>1</v>
      </c>
    </row>
    <row r="160" spans="1:17" x14ac:dyDescent="0.25">
      <c r="A160">
        <v>67</v>
      </c>
      <c r="B160" t="s">
        <v>952</v>
      </c>
      <c r="C160" t="s">
        <v>953</v>
      </c>
      <c r="E160" t="s">
        <v>299</v>
      </c>
      <c r="F160" s="1">
        <v>41077</v>
      </c>
      <c r="G160" t="s">
        <v>300</v>
      </c>
      <c r="H160" t="s">
        <v>301</v>
      </c>
      <c r="I160" t="s">
        <v>954</v>
      </c>
      <c r="L160" t="s">
        <v>47</v>
      </c>
      <c r="M160" t="s">
        <v>955</v>
      </c>
      <c r="O160" t="s">
        <v>956</v>
      </c>
      <c r="P160">
        <v>1989</v>
      </c>
      <c r="Q160">
        <v>1</v>
      </c>
    </row>
    <row r="161" spans="1:17" x14ac:dyDescent="0.25">
      <c r="A161">
        <v>67</v>
      </c>
      <c r="B161" t="s">
        <v>957</v>
      </c>
      <c r="C161" t="s">
        <v>958</v>
      </c>
      <c r="E161" t="s">
        <v>299</v>
      </c>
      <c r="F161" s="1">
        <v>41077</v>
      </c>
      <c r="G161" t="s">
        <v>300</v>
      </c>
      <c r="H161" t="s">
        <v>301</v>
      </c>
      <c r="I161" t="s">
        <v>959</v>
      </c>
      <c r="L161" t="s">
        <v>47</v>
      </c>
      <c r="M161" t="s">
        <v>960</v>
      </c>
      <c r="O161" t="s">
        <v>961</v>
      </c>
      <c r="P161">
        <v>1960</v>
      </c>
      <c r="Q161">
        <v>1</v>
      </c>
    </row>
    <row r="162" spans="1:17" x14ac:dyDescent="0.25">
      <c r="A162">
        <v>67</v>
      </c>
      <c r="B162" t="s">
        <v>272</v>
      </c>
      <c r="C162" t="s">
        <v>962</v>
      </c>
      <c r="E162" t="s">
        <v>299</v>
      </c>
      <c r="F162" s="1">
        <v>41077</v>
      </c>
      <c r="G162" t="s">
        <v>300</v>
      </c>
      <c r="H162" t="s">
        <v>301</v>
      </c>
      <c r="I162" t="s">
        <v>963</v>
      </c>
      <c r="L162" t="s">
        <v>47</v>
      </c>
      <c r="M162" t="s">
        <v>964</v>
      </c>
      <c r="O162" t="s">
        <v>965</v>
      </c>
      <c r="P162">
        <v>1990</v>
      </c>
      <c r="Q162">
        <v>1</v>
      </c>
    </row>
    <row r="163" spans="1:17" x14ac:dyDescent="0.25">
      <c r="A163">
        <v>67</v>
      </c>
      <c r="B163" t="s">
        <v>272</v>
      </c>
      <c r="C163" t="s">
        <v>966</v>
      </c>
      <c r="E163" t="s">
        <v>299</v>
      </c>
      <c r="F163" s="1">
        <v>41077</v>
      </c>
      <c r="G163" t="s">
        <v>300</v>
      </c>
      <c r="H163" t="s">
        <v>301</v>
      </c>
      <c r="I163" t="s">
        <v>420</v>
      </c>
      <c r="L163" t="s">
        <v>47</v>
      </c>
      <c r="M163" t="s">
        <v>964</v>
      </c>
      <c r="O163" t="s">
        <v>965</v>
      </c>
      <c r="P163">
        <v>2004</v>
      </c>
      <c r="Q163">
        <v>1</v>
      </c>
    </row>
    <row r="164" spans="1:17" x14ac:dyDescent="0.25">
      <c r="A164">
        <v>67</v>
      </c>
      <c r="B164" t="s">
        <v>272</v>
      </c>
      <c r="C164" t="s">
        <v>967</v>
      </c>
      <c r="E164" t="s">
        <v>299</v>
      </c>
      <c r="F164" s="1">
        <v>41077</v>
      </c>
      <c r="G164" t="s">
        <v>300</v>
      </c>
      <c r="H164" t="s">
        <v>301</v>
      </c>
      <c r="I164" t="s">
        <v>968</v>
      </c>
      <c r="L164" t="s">
        <v>47</v>
      </c>
      <c r="M164" t="s">
        <v>964</v>
      </c>
      <c r="O164" t="s">
        <v>965</v>
      </c>
      <c r="P164">
        <v>2004</v>
      </c>
      <c r="Q164">
        <v>1</v>
      </c>
    </row>
    <row r="165" spans="1:17" x14ac:dyDescent="0.25">
      <c r="A165">
        <v>67</v>
      </c>
      <c r="B165" t="s">
        <v>272</v>
      </c>
      <c r="C165" t="s">
        <v>969</v>
      </c>
      <c r="E165" t="s">
        <v>299</v>
      </c>
      <c r="F165" s="1">
        <v>41077</v>
      </c>
      <c r="G165" t="s">
        <v>300</v>
      </c>
      <c r="H165" t="s">
        <v>301</v>
      </c>
      <c r="I165" t="s">
        <v>970</v>
      </c>
      <c r="L165" t="s">
        <v>47</v>
      </c>
      <c r="M165" t="s">
        <v>964</v>
      </c>
      <c r="O165" t="s">
        <v>965</v>
      </c>
      <c r="P165">
        <v>1944</v>
      </c>
      <c r="Q165">
        <v>1</v>
      </c>
    </row>
    <row r="166" spans="1:17" x14ac:dyDescent="0.25">
      <c r="A166">
        <v>67</v>
      </c>
      <c r="B166" t="s">
        <v>272</v>
      </c>
      <c r="C166" t="s">
        <v>971</v>
      </c>
      <c r="E166" t="s">
        <v>299</v>
      </c>
      <c r="F166" s="1">
        <v>41077</v>
      </c>
      <c r="G166" t="s">
        <v>300</v>
      </c>
      <c r="H166" t="s">
        <v>301</v>
      </c>
      <c r="I166" t="s">
        <v>972</v>
      </c>
      <c r="L166" t="s">
        <v>47</v>
      </c>
      <c r="M166" t="s">
        <v>964</v>
      </c>
      <c r="O166" t="s">
        <v>965</v>
      </c>
      <c r="P166">
        <v>1987</v>
      </c>
      <c r="Q166">
        <v>1</v>
      </c>
    </row>
    <row r="167" spans="1:17" x14ac:dyDescent="0.25">
      <c r="A167">
        <v>67</v>
      </c>
      <c r="B167" t="s">
        <v>272</v>
      </c>
      <c r="C167" t="s">
        <v>973</v>
      </c>
      <c r="E167" t="s">
        <v>299</v>
      </c>
      <c r="F167" s="1">
        <v>41077</v>
      </c>
      <c r="G167" t="s">
        <v>300</v>
      </c>
      <c r="H167" t="s">
        <v>301</v>
      </c>
      <c r="I167" t="s">
        <v>974</v>
      </c>
      <c r="L167" t="s">
        <v>47</v>
      </c>
      <c r="M167" t="s">
        <v>964</v>
      </c>
      <c r="O167" t="s">
        <v>965</v>
      </c>
      <c r="P167">
        <v>2004</v>
      </c>
      <c r="Q167">
        <v>1</v>
      </c>
    </row>
    <row r="168" spans="1:17" x14ac:dyDescent="0.25">
      <c r="A168">
        <v>67</v>
      </c>
      <c r="B168" t="s">
        <v>272</v>
      </c>
      <c r="C168" t="s">
        <v>975</v>
      </c>
      <c r="E168" t="s">
        <v>299</v>
      </c>
      <c r="F168" s="1">
        <v>41077</v>
      </c>
      <c r="G168" t="s">
        <v>300</v>
      </c>
      <c r="H168" t="s">
        <v>301</v>
      </c>
      <c r="I168" t="s">
        <v>976</v>
      </c>
      <c r="L168" t="s">
        <v>47</v>
      </c>
      <c r="M168" t="s">
        <v>964</v>
      </c>
      <c r="O168" t="s">
        <v>965</v>
      </c>
      <c r="P168">
        <v>2004</v>
      </c>
      <c r="Q168">
        <v>1</v>
      </c>
    </row>
    <row r="169" spans="1:17" x14ac:dyDescent="0.25">
      <c r="A169">
        <v>67</v>
      </c>
      <c r="B169" t="s">
        <v>272</v>
      </c>
      <c r="C169" t="s">
        <v>977</v>
      </c>
      <c r="E169" t="s">
        <v>299</v>
      </c>
      <c r="F169" s="1">
        <v>41077</v>
      </c>
      <c r="G169" t="s">
        <v>300</v>
      </c>
      <c r="H169" t="s">
        <v>301</v>
      </c>
      <c r="I169" t="s">
        <v>978</v>
      </c>
      <c r="L169" t="s">
        <v>47</v>
      </c>
      <c r="M169" t="s">
        <v>964</v>
      </c>
      <c r="O169" t="s">
        <v>965</v>
      </c>
      <c r="P169">
        <v>1976</v>
      </c>
      <c r="Q169">
        <v>1</v>
      </c>
    </row>
    <row r="170" spans="1:17" x14ac:dyDescent="0.25">
      <c r="A170">
        <v>67</v>
      </c>
      <c r="B170" t="s">
        <v>272</v>
      </c>
      <c r="C170" t="s">
        <v>979</v>
      </c>
      <c r="E170" t="s">
        <v>299</v>
      </c>
      <c r="F170" s="1">
        <v>41445</v>
      </c>
      <c r="G170" t="s">
        <v>300</v>
      </c>
      <c r="H170" t="s">
        <v>301</v>
      </c>
      <c r="I170" t="s">
        <v>980</v>
      </c>
      <c r="L170" t="s">
        <v>47</v>
      </c>
      <c r="M170" t="s">
        <v>964</v>
      </c>
      <c r="O170" t="s">
        <v>981</v>
      </c>
      <c r="P170">
        <v>1976</v>
      </c>
      <c r="Q170">
        <v>1</v>
      </c>
    </row>
    <row r="171" spans="1:17" x14ac:dyDescent="0.25">
      <c r="A171">
        <v>67</v>
      </c>
      <c r="B171" t="s">
        <v>272</v>
      </c>
      <c r="C171" t="s">
        <v>982</v>
      </c>
      <c r="D171" t="s">
        <v>983</v>
      </c>
      <c r="E171" t="s">
        <v>501</v>
      </c>
      <c r="F171" s="1">
        <v>43903</v>
      </c>
      <c r="G171" t="s">
        <v>984</v>
      </c>
      <c r="H171" t="s">
        <v>985</v>
      </c>
      <c r="L171" t="s">
        <v>47</v>
      </c>
      <c r="M171" t="s">
        <v>986</v>
      </c>
      <c r="O171" t="s">
        <v>987</v>
      </c>
      <c r="P171">
        <v>1964</v>
      </c>
    </row>
    <row r="172" spans="1:17" x14ac:dyDescent="0.25">
      <c r="A172">
        <v>67</v>
      </c>
      <c r="B172" t="s">
        <v>280</v>
      </c>
      <c r="C172" t="s">
        <v>988</v>
      </c>
      <c r="E172" t="s">
        <v>299</v>
      </c>
      <c r="F172" s="1">
        <v>41077</v>
      </c>
      <c r="G172" t="s">
        <v>300</v>
      </c>
      <c r="H172" t="s">
        <v>301</v>
      </c>
      <c r="I172" t="s">
        <v>989</v>
      </c>
      <c r="L172" t="s">
        <v>47</v>
      </c>
      <c r="M172" t="s">
        <v>990</v>
      </c>
      <c r="O172" t="s">
        <v>991</v>
      </c>
      <c r="P172">
        <v>1973</v>
      </c>
      <c r="Q172">
        <v>1</v>
      </c>
    </row>
    <row r="173" spans="1:17" x14ac:dyDescent="0.25">
      <c r="A173">
        <v>67</v>
      </c>
      <c r="B173" t="s">
        <v>280</v>
      </c>
      <c r="C173" t="s">
        <v>992</v>
      </c>
      <c r="E173" t="s">
        <v>299</v>
      </c>
      <c r="F173" s="1">
        <v>41077</v>
      </c>
      <c r="G173" t="s">
        <v>300</v>
      </c>
      <c r="H173" t="s">
        <v>301</v>
      </c>
      <c r="I173" t="s">
        <v>993</v>
      </c>
      <c r="L173" t="s">
        <v>47</v>
      </c>
      <c r="M173" t="s">
        <v>990</v>
      </c>
      <c r="O173" t="s">
        <v>991</v>
      </c>
      <c r="P173">
        <v>1980</v>
      </c>
      <c r="Q173">
        <v>1</v>
      </c>
    </row>
    <row r="174" spans="1:17" x14ac:dyDescent="0.25">
      <c r="A174">
        <v>67</v>
      </c>
      <c r="B174" t="s">
        <v>994</v>
      </c>
      <c r="C174" t="s">
        <v>995</v>
      </c>
      <c r="E174" t="s">
        <v>299</v>
      </c>
      <c r="F174" s="1">
        <v>41077</v>
      </c>
      <c r="G174" t="s">
        <v>300</v>
      </c>
      <c r="H174" t="s">
        <v>301</v>
      </c>
      <c r="I174" t="s">
        <v>996</v>
      </c>
      <c r="L174" t="s">
        <v>47</v>
      </c>
      <c r="M174" t="s">
        <v>997</v>
      </c>
      <c r="O174" t="s">
        <v>998</v>
      </c>
      <c r="P174">
        <v>1963</v>
      </c>
      <c r="Q174">
        <v>1</v>
      </c>
    </row>
    <row r="175" spans="1:17" x14ac:dyDescent="0.25">
      <c r="A175">
        <v>67</v>
      </c>
      <c r="B175" t="s">
        <v>994</v>
      </c>
      <c r="C175" t="s">
        <v>999</v>
      </c>
      <c r="E175" t="s">
        <v>299</v>
      </c>
      <c r="F175" s="1">
        <v>41077</v>
      </c>
      <c r="G175" t="s">
        <v>300</v>
      </c>
      <c r="H175" t="s">
        <v>301</v>
      </c>
      <c r="I175" t="s">
        <v>1000</v>
      </c>
      <c r="L175" t="s">
        <v>47</v>
      </c>
      <c r="M175" t="s">
        <v>997</v>
      </c>
      <c r="O175" t="s">
        <v>998</v>
      </c>
      <c r="P175">
        <v>1950</v>
      </c>
      <c r="Q175">
        <v>1</v>
      </c>
    </row>
    <row r="176" spans="1:17" x14ac:dyDescent="0.25">
      <c r="A176">
        <v>67</v>
      </c>
      <c r="B176" t="s">
        <v>1001</v>
      </c>
      <c r="C176" t="s">
        <v>1002</v>
      </c>
      <c r="E176" t="s">
        <v>299</v>
      </c>
      <c r="F176" s="1">
        <v>41077</v>
      </c>
      <c r="G176" t="s">
        <v>300</v>
      </c>
      <c r="H176" t="s">
        <v>301</v>
      </c>
      <c r="I176" t="s">
        <v>1003</v>
      </c>
      <c r="L176" t="s">
        <v>47</v>
      </c>
      <c r="M176" t="s">
        <v>1004</v>
      </c>
      <c r="O176" t="s">
        <v>1005</v>
      </c>
      <c r="P176">
        <v>1978</v>
      </c>
      <c r="Q176">
        <v>1</v>
      </c>
    </row>
    <row r="177" spans="1:17" x14ac:dyDescent="0.25">
      <c r="A177">
        <v>67</v>
      </c>
      <c r="B177" t="s">
        <v>1006</v>
      </c>
      <c r="C177" t="s">
        <v>1007</v>
      </c>
      <c r="E177" t="s">
        <v>299</v>
      </c>
      <c r="F177" s="1">
        <v>41077</v>
      </c>
      <c r="G177" t="s">
        <v>300</v>
      </c>
      <c r="H177" t="s">
        <v>301</v>
      </c>
      <c r="I177" t="s">
        <v>1008</v>
      </c>
      <c r="L177" t="s">
        <v>47</v>
      </c>
      <c r="M177" t="s">
        <v>1009</v>
      </c>
      <c r="O177" t="s">
        <v>1010</v>
      </c>
      <c r="P177">
        <v>1950</v>
      </c>
      <c r="Q177">
        <v>1</v>
      </c>
    </row>
    <row r="178" spans="1:17" x14ac:dyDescent="0.25">
      <c r="A178">
        <v>67</v>
      </c>
      <c r="B178" t="s">
        <v>1006</v>
      </c>
      <c r="C178" t="s">
        <v>1011</v>
      </c>
      <c r="E178" t="s">
        <v>299</v>
      </c>
      <c r="F178" s="1">
        <v>41077</v>
      </c>
      <c r="G178" t="s">
        <v>300</v>
      </c>
      <c r="H178" t="s">
        <v>301</v>
      </c>
      <c r="I178" t="s">
        <v>1012</v>
      </c>
      <c r="L178" t="s">
        <v>47</v>
      </c>
      <c r="M178" t="s">
        <v>1009</v>
      </c>
      <c r="O178" t="s">
        <v>1010</v>
      </c>
      <c r="P178">
        <v>1992</v>
      </c>
      <c r="Q178">
        <v>1</v>
      </c>
    </row>
    <row r="179" spans="1:17" x14ac:dyDescent="0.25">
      <c r="A179">
        <v>67</v>
      </c>
      <c r="B179" t="s">
        <v>1013</v>
      </c>
      <c r="C179" t="s">
        <v>1014</v>
      </c>
      <c r="E179" t="s">
        <v>299</v>
      </c>
      <c r="F179" s="1">
        <v>41077</v>
      </c>
      <c r="G179" t="s">
        <v>300</v>
      </c>
      <c r="H179" t="s">
        <v>301</v>
      </c>
      <c r="I179" t="s">
        <v>1015</v>
      </c>
      <c r="L179" t="s">
        <v>47</v>
      </c>
      <c r="M179" t="s">
        <v>1016</v>
      </c>
      <c r="O179" t="s">
        <v>1017</v>
      </c>
      <c r="P179">
        <v>1969</v>
      </c>
      <c r="Q179">
        <v>1</v>
      </c>
    </row>
    <row r="180" spans="1:17" x14ac:dyDescent="0.25">
      <c r="A180">
        <v>67</v>
      </c>
      <c r="B180" t="s">
        <v>1013</v>
      </c>
      <c r="C180" t="s">
        <v>1018</v>
      </c>
      <c r="E180" t="s">
        <v>299</v>
      </c>
      <c r="F180" s="1">
        <v>41077</v>
      </c>
      <c r="G180" t="s">
        <v>300</v>
      </c>
      <c r="H180" t="s">
        <v>301</v>
      </c>
      <c r="I180" t="s">
        <v>1019</v>
      </c>
      <c r="L180" t="s">
        <v>47</v>
      </c>
      <c r="M180" t="s">
        <v>1016</v>
      </c>
      <c r="O180" t="s">
        <v>1017</v>
      </c>
      <c r="P180">
        <v>1958</v>
      </c>
      <c r="Q180">
        <v>1</v>
      </c>
    </row>
    <row r="181" spans="1:17" x14ac:dyDescent="0.25">
      <c r="A181">
        <v>67</v>
      </c>
      <c r="B181" t="s">
        <v>1013</v>
      </c>
      <c r="C181" t="s">
        <v>1020</v>
      </c>
      <c r="E181" t="s">
        <v>299</v>
      </c>
      <c r="F181" s="1">
        <v>41077</v>
      </c>
      <c r="G181" t="s">
        <v>300</v>
      </c>
      <c r="H181" t="s">
        <v>301</v>
      </c>
      <c r="I181" t="s">
        <v>1021</v>
      </c>
      <c r="L181" t="s">
        <v>47</v>
      </c>
      <c r="M181" t="s">
        <v>1016</v>
      </c>
      <c r="O181" t="s">
        <v>1017</v>
      </c>
      <c r="P181">
        <v>2004</v>
      </c>
      <c r="Q181">
        <v>1</v>
      </c>
    </row>
    <row r="182" spans="1:17" x14ac:dyDescent="0.25">
      <c r="A182">
        <v>67</v>
      </c>
      <c r="B182" t="s">
        <v>1013</v>
      </c>
      <c r="C182" t="s">
        <v>1022</v>
      </c>
      <c r="E182" t="s">
        <v>299</v>
      </c>
      <c r="F182" s="1">
        <v>41077</v>
      </c>
      <c r="G182" t="s">
        <v>300</v>
      </c>
      <c r="H182" t="s">
        <v>301</v>
      </c>
      <c r="I182" t="s">
        <v>1023</v>
      </c>
      <c r="L182" t="s">
        <v>47</v>
      </c>
      <c r="M182" t="s">
        <v>1016</v>
      </c>
      <c r="O182" t="s">
        <v>1017</v>
      </c>
      <c r="P182">
        <v>2004</v>
      </c>
      <c r="Q182">
        <v>1</v>
      </c>
    </row>
    <row r="183" spans="1:17" x14ac:dyDescent="0.25">
      <c r="A183">
        <v>67</v>
      </c>
      <c r="B183" t="s">
        <v>1013</v>
      </c>
      <c r="C183" t="s">
        <v>1024</v>
      </c>
      <c r="D183" t="s">
        <v>1025</v>
      </c>
      <c r="E183" t="s">
        <v>299</v>
      </c>
      <c r="F183" s="1">
        <v>42690</v>
      </c>
      <c r="G183" t="s">
        <v>300</v>
      </c>
      <c r="H183" t="s">
        <v>372</v>
      </c>
      <c r="I183" t="s">
        <v>1026</v>
      </c>
      <c r="L183" t="s">
        <v>47</v>
      </c>
      <c r="M183" t="s">
        <v>1027</v>
      </c>
      <c r="O183" t="s">
        <v>1028</v>
      </c>
      <c r="P183">
        <v>1992</v>
      </c>
      <c r="Q183">
        <v>1</v>
      </c>
    </row>
    <row r="184" spans="1:17" x14ac:dyDescent="0.25">
      <c r="A184">
        <v>67</v>
      </c>
      <c r="B184" t="s">
        <v>284</v>
      </c>
      <c r="C184" t="s">
        <v>1029</v>
      </c>
      <c r="E184" t="s">
        <v>299</v>
      </c>
      <c r="F184" s="1">
        <v>41077</v>
      </c>
      <c r="G184" t="s">
        <v>300</v>
      </c>
      <c r="H184" t="s">
        <v>301</v>
      </c>
      <c r="I184" t="s">
        <v>1030</v>
      </c>
      <c r="L184" t="s">
        <v>47</v>
      </c>
      <c r="M184" t="s">
        <v>1031</v>
      </c>
      <c r="O184" t="s">
        <v>1032</v>
      </c>
      <c r="P184">
        <v>2004</v>
      </c>
      <c r="Q184">
        <v>1</v>
      </c>
    </row>
    <row r="185" spans="1:17" x14ac:dyDescent="0.25">
      <c r="A185">
        <v>67</v>
      </c>
      <c r="B185" t="s">
        <v>1033</v>
      </c>
      <c r="C185" t="s">
        <v>1034</v>
      </c>
      <c r="E185" t="s">
        <v>299</v>
      </c>
      <c r="F185" s="1">
        <v>41077</v>
      </c>
      <c r="G185" t="s">
        <v>300</v>
      </c>
      <c r="H185" t="s">
        <v>301</v>
      </c>
      <c r="I185" t="s">
        <v>1035</v>
      </c>
      <c r="L185" t="s">
        <v>47</v>
      </c>
      <c r="M185" t="s">
        <v>1036</v>
      </c>
      <c r="O185" t="s">
        <v>1037</v>
      </c>
      <c r="P185">
        <v>2004</v>
      </c>
      <c r="Q185">
        <v>1</v>
      </c>
    </row>
    <row r="186" spans="1:17" x14ac:dyDescent="0.25">
      <c r="A186">
        <v>67</v>
      </c>
      <c r="B186" t="s">
        <v>1033</v>
      </c>
      <c r="C186" t="s">
        <v>1038</v>
      </c>
      <c r="E186" t="s">
        <v>299</v>
      </c>
      <c r="F186" s="1">
        <v>41077</v>
      </c>
      <c r="G186" t="s">
        <v>300</v>
      </c>
      <c r="H186" t="s">
        <v>301</v>
      </c>
      <c r="I186" t="s">
        <v>1039</v>
      </c>
      <c r="L186" t="s">
        <v>47</v>
      </c>
      <c r="M186" t="s">
        <v>1036</v>
      </c>
      <c r="O186" t="s">
        <v>1037</v>
      </c>
      <c r="P186">
        <v>2004</v>
      </c>
      <c r="Q186">
        <v>1</v>
      </c>
    </row>
    <row r="187" spans="1:17" x14ac:dyDescent="0.25">
      <c r="A187">
        <v>67</v>
      </c>
      <c r="B187" t="s">
        <v>1040</v>
      </c>
      <c r="C187" t="s">
        <v>1041</v>
      </c>
      <c r="D187" t="s">
        <v>1042</v>
      </c>
      <c r="E187" t="s">
        <v>299</v>
      </c>
      <c r="F187" s="1">
        <v>42318</v>
      </c>
      <c r="G187" t="s">
        <v>300</v>
      </c>
      <c r="H187" t="s">
        <v>372</v>
      </c>
      <c r="I187" t="s">
        <v>1043</v>
      </c>
      <c r="L187" t="s">
        <v>47</v>
      </c>
      <c r="M187" t="s">
        <v>1044</v>
      </c>
      <c r="O187" t="s">
        <v>1045</v>
      </c>
      <c r="P187">
        <v>1991</v>
      </c>
      <c r="Q187">
        <v>1</v>
      </c>
    </row>
    <row r="188" spans="1:17" x14ac:dyDescent="0.25">
      <c r="A188">
        <v>67</v>
      </c>
      <c r="B188" t="s">
        <v>1046</v>
      </c>
      <c r="C188" t="s">
        <v>1047</v>
      </c>
      <c r="E188" t="s">
        <v>299</v>
      </c>
      <c r="F188" s="1">
        <v>41077</v>
      </c>
      <c r="G188" t="s">
        <v>300</v>
      </c>
      <c r="H188" t="s">
        <v>301</v>
      </c>
      <c r="I188" t="s">
        <v>1048</v>
      </c>
      <c r="L188" t="s">
        <v>47</v>
      </c>
      <c r="M188" t="s">
        <v>1049</v>
      </c>
      <c r="O188" t="s">
        <v>1050</v>
      </c>
      <c r="P188">
        <v>1990</v>
      </c>
      <c r="Q188">
        <v>1</v>
      </c>
    </row>
    <row r="189" spans="1:17" x14ac:dyDescent="0.25">
      <c r="A189">
        <v>67</v>
      </c>
      <c r="B189" t="s">
        <v>1046</v>
      </c>
      <c r="C189" t="s">
        <v>1051</v>
      </c>
      <c r="E189" t="s">
        <v>299</v>
      </c>
      <c r="F189" s="1">
        <v>41077</v>
      </c>
      <c r="G189" t="s">
        <v>300</v>
      </c>
      <c r="H189" t="s">
        <v>301</v>
      </c>
      <c r="I189" t="s">
        <v>799</v>
      </c>
      <c r="L189" t="s">
        <v>47</v>
      </c>
      <c r="M189" t="s">
        <v>1052</v>
      </c>
      <c r="O189" t="s">
        <v>1053</v>
      </c>
      <c r="P189">
        <v>1993</v>
      </c>
      <c r="Q189">
        <v>1</v>
      </c>
    </row>
    <row r="190" spans="1:17" x14ac:dyDescent="0.25">
      <c r="A190">
        <v>67</v>
      </c>
      <c r="B190" t="s">
        <v>1046</v>
      </c>
      <c r="C190" t="s">
        <v>1054</v>
      </c>
      <c r="E190" t="s">
        <v>299</v>
      </c>
      <c r="F190" s="1">
        <v>41077</v>
      </c>
      <c r="G190" t="s">
        <v>300</v>
      </c>
      <c r="H190" t="s">
        <v>301</v>
      </c>
      <c r="I190" t="s">
        <v>775</v>
      </c>
      <c r="L190" t="s">
        <v>47</v>
      </c>
      <c r="M190" t="s">
        <v>1049</v>
      </c>
      <c r="O190" t="s">
        <v>1050</v>
      </c>
      <c r="P190">
        <v>1993</v>
      </c>
      <c r="Q190">
        <v>1</v>
      </c>
    </row>
    <row r="191" spans="1:17" x14ac:dyDescent="0.25">
      <c r="A191">
        <v>67</v>
      </c>
      <c r="B191" t="s">
        <v>1055</v>
      </c>
      <c r="C191" t="s">
        <v>1056</v>
      </c>
      <c r="E191" t="s">
        <v>299</v>
      </c>
      <c r="F191" s="1">
        <v>41155</v>
      </c>
      <c r="G191" t="s">
        <v>300</v>
      </c>
      <c r="H191" t="s">
        <v>301</v>
      </c>
      <c r="I191" t="s">
        <v>394</v>
      </c>
      <c r="L191" t="s">
        <v>47</v>
      </c>
      <c r="M191" t="s">
        <v>1057</v>
      </c>
      <c r="O191" t="s">
        <v>1058</v>
      </c>
      <c r="P191">
        <v>2004</v>
      </c>
      <c r="Q191">
        <v>1</v>
      </c>
    </row>
  </sheetData>
  <conditionalFormatting sqref="C2:C191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tabSelected="1" workbookViewId="0">
      <selection activeCell="A2" sqref="A2:XFD148"/>
    </sheetView>
  </sheetViews>
  <sheetFormatPr defaultRowHeight="15" x14ac:dyDescent="0.25"/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24</v>
      </c>
      <c r="F1" t="s">
        <v>25</v>
      </c>
      <c r="G1" t="s">
        <v>26</v>
      </c>
      <c r="H1" t="s">
        <v>27</v>
      </c>
      <c r="I1" t="s">
        <v>28</v>
      </c>
      <c r="J1" t="s">
        <v>15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29</v>
      </c>
      <c r="Q1" t="s">
        <v>30</v>
      </c>
      <c r="R1" t="s">
        <v>31</v>
      </c>
      <c r="S1" t="s">
        <v>32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 x14ac:dyDescent="0.25">
      <c r="A2">
        <v>67</v>
      </c>
      <c r="B2" t="s">
        <v>310</v>
      </c>
      <c r="C2" t="s">
        <v>1059</v>
      </c>
      <c r="D2" t="s">
        <v>1060</v>
      </c>
      <c r="E2" t="s">
        <v>1061</v>
      </c>
      <c r="F2" s="1">
        <v>42187</v>
      </c>
      <c r="G2" t="s">
        <v>1062</v>
      </c>
      <c r="H2" t="s">
        <v>1063</v>
      </c>
      <c r="I2" t="s">
        <v>1064</v>
      </c>
      <c r="J2" t="s">
        <v>1065</v>
      </c>
      <c r="L2" t="s">
        <v>47</v>
      </c>
      <c r="M2" t="s">
        <v>1066</v>
      </c>
      <c r="O2" t="s">
        <v>1067</v>
      </c>
      <c r="Q2" t="s">
        <v>1068</v>
      </c>
      <c r="R2">
        <v>1</v>
      </c>
      <c r="S2" t="s">
        <v>1069</v>
      </c>
      <c r="T2">
        <f>IF(COUNTIF(C2:$C$88842,C2)&gt;1,0,1)</f>
        <v>1</v>
      </c>
    </row>
    <row r="3" spans="1:27" x14ac:dyDescent="0.25">
      <c r="A3">
        <v>67</v>
      </c>
      <c r="B3" t="s">
        <v>310</v>
      </c>
      <c r="C3" t="s">
        <v>1070</v>
      </c>
      <c r="D3" t="s">
        <v>1060</v>
      </c>
      <c r="E3" t="s">
        <v>1061</v>
      </c>
      <c r="F3" s="1">
        <v>42187</v>
      </c>
      <c r="G3" t="s">
        <v>1062</v>
      </c>
      <c r="H3" t="s">
        <v>1063</v>
      </c>
      <c r="I3" t="s">
        <v>1071</v>
      </c>
      <c r="J3" t="s">
        <v>1072</v>
      </c>
      <c r="L3" t="s">
        <v>47</v>
      </c>
      <c r="M3" t="s">
        <v>1073</v>
      </c>
      <c r="O3" t="s">
        <v>1074</v>
      </c>
      <c r="Q3" t="s">
        <v>1068</v>
      </c>
      <c r="R3">
        <v>1</v>
      </c>
      <c r="S3" t="s">
        <v>1069</v>
      </c>
      <c r="T3">
        <f>IF(COUNTIF(C3:$C$88842,C3)&gt;1,0,1)</f>
        <v>1</v>
      </c>
    </row>
    <row r="4" spans="1:27" x14ac:dyDescent="0.25">
      <c r="A4">
        <v>67</v>
      </c>
      <c r="B4" t="s">
        <v>310</v>
      </c>
      <c r="C4" t="s">
        <v>1075</v>
      </c>
      <c r="D4" t="s">
        <v>1076</v>
      </c>
      <c r="E4" t="s">
        <v>1061</v>
      </c>
      <c r="F4" s="1">
        <v>43122</v>
      </c>
      <c r="G4" t="s">
        <v>1062</v>
      </c>
      <c r="H4" t="s">
        <v>1063</v>
      </c>
      <c r="J4" t="s">
        <v>1077</v>
      </c>
      <c r="L4" t="s">
        <v>47</v>
      </c>
      <c r="M4" t="s">
        <v>1078</v>
      </c>
      <c r="O4" t="s">
        <v>1079</v>
      </c>
      <c r="Q4" s="2">
        <v>44682</v>
      </c>
      <c r="R4">
        <v>1</v>
      </c>
      <c r="S4" t="s">
        <v>1069</v>
      </c>
      <c r="T4">
        <f>IF(COUNTIF(C4:$C$88842,C4)&gt;1,0,1)</f>
        <v>1</v>
      </c>
    </row>
    <row r="5" spans="1:27" x14ac:dyDescent="0.25">
      <c r="A5">
        <v>67</v>
      </c>
      <c r="B5" t="s">
        <v>310</v>
      </c>
      <c r="C5" t="s">
        <v>1080</v>
      </c>
      <c r="D5" t="s">
        <v>1081</v>
      </c>
      <c r="E5" t="s">
        <v>1061</v>
      </c>
      <c r="F5" s="1">
        <v>41077</v>
      </c>
      <c r="G5" t="s">
        <v>1062</v>
      </c>
      <c r="H5" t="s">
        <v>1063</v>
      </c>
      <c r="I5" t="s">
        <v>1064</v>
      </c>
      <c r="J5" t="s">
        <v>1082</v>
      </c>
      <c r="L5" t="s">
        <v>47</v>
      </c>
      <c r="M5" t="s">
        <v>1083</v>
      </c>
      <c r="O5" t="s">
        <v>1084</v>
      </c>
      <c r="R5">
        <v>1</v>
      </c>
      <c r="S5" t="s">
        <v>1069</v>
      </c>
      <c r="T5">
        <f>IF(COUNTIF(C5:$C$88842,C5)&gt;1,0,1)</f>
        <v>1</v>
      </c>
    </row>
    <row r="6" spans="1:27" x14ac:dyDescent="0.25">
      <c r="A6">
        <v>67</v>
      </c>
      <c r="B6" t="s">
        <v>310</v>
      </c>
      <c r="C6" t="s">
        <v>1085</v>
      </c>
      <c r="D6" t="s">
        <v>1081</v>
      </c>
      <c r="E6" t="s">
        <v>1061</v>
      </c>
      <c r="F6" s="1">
        <v>41077</v>
      </c>
      <c r="G6" t="s">
        <v>1062</v>
      </c>
      <c r="H6" t="s">
        <v>1063</v>
      </c>
      <c r="I6" t="s">
        <v>1086</v>
      </c>
      <c r="J6" t="s">
        <v>1087</v>
      </c>
      <c r="L6" t="s">
        <v>47</v>
      </c>
      <c r="M6" t="s">
        <v>1088</v>
      </c>
      <c r="O6" t="s">
        <v>1089</v>
      </c>
      <c r="R6">
        <v>1</v>
      </c>
      <c r="S6" t="s">
        <v>1069</v>
      </c>
      <c r="T6">
        <f>IF(COUNTIF(C6:$C$88842,C6)&gt;1,0,1)</f>
        <v>1</v>
      </c>
    </row>
    <row r="7" spans="1:27" x14ac:dyDescent="0.25">
      <c r="A7">
        <v>67</v>
      </c>
      <c r="B7" t="s">
        <v>51</v>
      </c>
      <c r="C7" t="s">
        <v>1090</v>
      </c>
      <c r="D7" t="s">
        <v>1091</v>
      </c>
      <c r="E7" t="s">
        <v>1061</v>
      </c>
      <c r="F7" s="1">
        <v>41816</v>
      </c>
      <c r="G7" t="s">
        <v>1062</v>
      </c>
      <c r="H7" t="s">
        <v>1063</v>
      </c>
      <c r="I7" t="s">
        <v>1064</v>
      </c>
      <c r="J7" t="s">
        <v>1092</v>
      </c>
      <c r="L7" t="s">
        <v>47</v>
      </c>
      <c r="M7" t="s">
        <v>1093</v>
      </c>
      <c r="O7" t="s">
        <v>1094</v>
      </c>
      <c r="R7">
        <v>1</v>
      </c>
      <c r="S7" t="s">
        <v>1069</v>
      </c>
      <c r="T7">
        <f>IF(COUNTIF(C7:$C$88842,C7)&gt;1,0,1)</f>
        <v>1</v>
      </c>
    </row>
    <row r="8" spans="1:27" x14ac:dyDescent="0.25">
      <c r="A8">
        <v>67</v>
      </c>
      <c r="B8" t="s">
        <v>51</v>
      </c>
      <c r="C8" t="s">
        <v>1095</v>
      </c>
      <c r="D8" t="s">
        <v>1091</v>
      </c>
      <c r="E8" t="s">
        <v>1061</v>
      </c>
      <c r="F8" s="1">
        <v>41816</v>
      </c>
      <c r="G8" t="s">
        <v>1062</v>
      </c>
      <c r="H8" t="s">
        <v>1063</v>
      </c>
      <c r="I8" t="s">
        <v>1086</v>
      </c>
      <c r="J8" t="s">
        <v>1077</v>
      </c>
      <c r="L8" t="s">
        <v>47</v>
      </c>
      <c r="M8" t="s">
        <v>1096</v>
      </c>
      <c r="O8" t="s">
        <v>1097</v>
      </c>
      <c r="R8">
        <v>1</v>
      </c>
      <c r="S8" t="s">
        <v>1069</v>
      </c>
      <c r="T8">
        <f>IF(COUNTIF(C8:$C$88842,C8)&gt;1,0,1)</f>
        <v>1</v>
      </c>
    </row>
    <row r="9" spans="1:27" x14ac:dyDescent="0.25">
      <c r="A9">
        <v>67</v>
      </c>
      <c r="B9" t="s">
        <v>51</v>
      </c>
      <c r="C9" t="s">
        <v>1098</v>
      </c>
      <c r="E9" t="s">
        <v>1061</v>
      </c>
      <c r="F9" s="1">
        <v>42068</v>
      </c>
      <c r="G9" t="s">
        <v>1062</v>
      </c>
      <c r="H9" t="s">
        <v>1063</v>
      </c>
      <c r="I9" t="s">
        <v>1064</v>
      </c>
      <c r="J9" t="s">
        <v>1099</v>
      </c>
      <c r="L9" t="s">
        <v>47</v>
      </c>
      <c r="M9" t="s">
        <v>1100</v>
      </c>
      <c r="O9" t="s">
        <v>1101</v>
      </c>
      <c r="R9">
        <v>1</v>
      </c>
      <c r="S9" t="s">
        <v>1069</v>
      </c>
      <c r="T9">
        <f>IF(COUNTIF(C9:$C$88842,C9)&gt;1,0,1)</f>
        <v>1</v>
      </c>
    </row>
    <row r="10" spans="1:27" x14ac:dyDescent="0.25">
      <c r="A10">
        <v>67</v>
      </c>
      <c r="B10" t="s">
        <v>51</v>
      </c>
      <c r="C10" t="s">
        <v>1102</v>
      </c>
      <c r="E10" t="s">
        <v>1061</v>
      </c>
      <c r="F10" s="1">
        <v>43654</v>
      </c>
      <c r="G10" t="s">
        <v>1062</v>
      </c>
      <c r="H10" t="s">
        <v>1063</v>
      </c>
      <c r="J10" t="s">
        <v>1103</v>
      </c>
      <c r="L10" t="s">
        <v>47</v>
      </c>
      <c r="M10" t="s">
        <v>1104</v>
      </c>
      <c r="O10" t="s">
        <v>1105</v>
      </c>
      <c r="Q10" s="2">
        <v>44774</v>
      </c>
      <c r="R10">
        <v>1</v>
      </c>
      <c r="S10" t="s">
        <v>1069</v>
      </c>
      <c r="T10">
        <f>IF(COUNTIF(C10:$C$88842,C10)&gt;1,0,1)</f>
        <v>1</v>
      </c>
    </row>
    <row r="11" spans="1:27" x14ac:dyDescent="0.25">
      <c r="A11">
        <v>67</v>
      </c>
      <c r="B11" t="s">
        <v>51</v>
      </c>
      <c r="C11" t="s">
        <v>1106</v>
      </c>
      <c r="D11" t="s">
        <v>1107</v>
      </c>
      <c r="E11" t="s">
        <v>1061</v>
      </c>
      <c r="F11" s="1">
        <v>44823</v>
      </c>
      <c r="G11" t="s">
        <v>1062</v>
      </c>
      <c r="H11" t="s">
        <v>1063</v>
      </c>
      <c r="J11" t="s">
        <v>1108</v>
      </c>
      <c r="L11" t="s">
        <v>47</v>
      </c>
      <c r="M11" t="s">
        <v>1109</v>
      </c>
      <c r="O11" t="s">
        <v>1110</v>
      </c>
      <c r="R11">
        <v>1</v>
      </c>
      <c r="S11" t="s">
        <v>1069</v>
      </c>
      <c r="T11">
        <f>IF(COUNTIF(C11:$C$88842,C11)&gt;1,0,1)</f>
        <v>1</v>
      </c>
    </row>
    <row r="12" spans="1:27" x14ac:dyDescent="0.25">
      <c r="A12">
        <v>67</v>
      </c>
      <c r="B12" t="s">
        <v>51</v>
      </c>
      <c r="C12" t="s">
        <v>1111</v>
      </c>
      <c r="D12" t="s">
        <v>1107</v>
      </c>
      <c r="E12" t="s">
        <v>1061</v>
      </c>
      <c r="F12" s="1">
        <v>44823</v>
      </c>
      <c r="G12" t="s">
        <v>1062</v>
      </c>
      <c r="H12" t="s">
        <v>1063</v>
      </c>
      <c r="I12" t="s">
        <v>1112</v>
      </c>
      <c r="J12" t="s">
        <v>1113</v>
      </c>
      <c r="L12" t="s">
        <v>47</v>
      </c>
      <c r="M12" t="s">
        <v>1114</v>
      </c>
      <c r="O12" t="s">
        <v>1115</v>
      </c>
      <c r="R12">
        <v>1</v>
      </c>
      <c r="S12" t="s">
        <v>1069</v>
      </c>
      <c r="T12">
        <f>IF(COUNTIF(C12:$C$88842,C12)&gt;1,0,1)</f>
        <v>1</v>
      </c>
    </row>
    <row r="13" spans="1:27" x14ac:dyDescent="0.25">
      <c r="A13">
        <v>67</v>
      </c>
      <c r="B13" t="s">
        <v>64</v>
      </c>
      <c r="C13" t="s">
        <v>1116</v>
      </c>
      <c r="E13" t="s">
        <v>1061</v>
      </c>
      <c r="F13" s="1">
        <v>44673</v>
      </c>
      <c r="G13" t="s">
        <v>1062</v>
      </c>
      <c r="H13" t="s">
        <v>1063</v>
      </c>
      <c r="J13" t="s">
        <v>1117</v>
      </c>
      <c r="L13" t="s">
        <v>47</v>
      </c>
      <c r="M13" t="s">
        <v>1118</v>
      </c>
      <c r="O13" t="s">
        <v>1119</v>
      </c>
      <c r="Q13" s="2">
        <v>44682</v>
      </c>
      <c r="R13">
        <v>1</v>
      </c>
      <c r="S13" t="s">
        <v>1069</v>
      </c>
      <c r="T13">
        <f>IF(COUNTIF(C13:$C$88842,C13)&gt;1,0,1)</f>
        <v>1</v>
      </c>
    </row>
    <row r="14" spans="1:27" x14ac:dyDescent="0.25">
      <c r="A14">
        <v>67</v>
      </c>
      <c r="B14" t="s">
        <v>1120</v>
      </c>
      <c r="C14" t="s">
        <v>1121</v>
      </c>
      <c r="D14" t="s">
        <v>1122</v>
      </c>
      <c r="E14" t="s">
        <v>1061</v>
      </c>
      <c r="F14" s="1">
        <v>42200</v>
      </c>
      <c r="G14" t="s">
        <v>1062</v>
      </c>
      <c r="H14" t="s">
        <v>1063</v>
      </c>
      <c r="I14" t="s">
        <v>1086</v>
      </c>
      <c r="J14" t="s">
        <v>1123</v>
      </c>
      <c r="L14" t="s">
        <v>47</v>
      </c>
      <c r="M14" t="s">
        <v>1124</v>
      </c>
      <c r="O14" t="s">
        <v>1125</v>
      </c>
      <c r="Q14" t="s">
        <v>1126</v>
      </c>
      <c r="R14">
        <v>1</v>
      </c>
      <c r="S14" t="s">
        <v>1069</v>
      </c>
      <c r="T14">
        <f>IF(COUNTIF(C14:$C$88842,C14)&gt;1,0,1)</f>
        <v>1</v>
      </c>
    </row>
    <row r="15" spans="1:27" x14ac:dyDescent="0.25">
      <c r="A15">
        <v>67</v>
      </c>
      <c r="B15" t="s">
        <v>352</v>
      </c>
      <c r="C15" t="s">
        <v>1127</v>
      </c>
      <c r="E15" t="s">
        <v>1061</v>
      </c>
      <c r="F15" s="1">
        <v>44581</v>
      </c>
      <c r="G15" t="s">
        <v>1062</v>
      </c>
      <c r="H15" t="s">
        <v>1063</v>
      </c>
      <c r="I15" t="s">
        <v>1112</v>
      </c>
      <c r="J15" t="s">
        <v>1128</v>
      </c>
      <c r="L15" t="s">
        <v>47</v>
      </c>
      <c r="M15" t="s">
        <v>1129</v>
      </c>
      <c r="O15" t="s">
        <v>1130</v>
      </c>
      <c r="Q15" s="2">
        <v>44682</v>
      </c>
      <c r="R15">
        <v>1</v>
      </c>
      <c r="S15" t="s">
        <v>1069</v>
      </c>
      <c r="T15">
        <f>IF(COUNTIF(C15:$C$88842,C15)&gt;1,0,1)</f>
        <v>1</v>
      </c>
    </row>
    <row r="16" spans="1:27" x14ac:dyDescent="0.25">
      <c r="A16">
        <v>67</v>
      </c>
      <c r="B16" t="s">
        <v>352</v>
      </c>
      <c r="C16" t="s">
        <v>1131</v>
      </c>
      <c r="D16" t="s">
        <v>1132</v>
      </c>
      <c r="E16" t="s">
        <v>1061</v>
      </c>
      <c r="F16" s="1">
        <v>41077</v>
      </c>
      <c r="G16" t="s">
        <v>1133</v>
      </c>
      <c r="I16">
        <v>1</v>
      </c>
      <c r="J16" t="s">
        <v>1134</v>
      </c>
      <c r="L16" t="s">
        <v>47</v>
      </c>
      <c r="M16" t="s">
        <v>1135</v>
      </c>
      <c r="O16" t="s">
        <v>1136</v>
      </c>
      <c r="Q16" t="s">
        <v>1137</v>
      </c>
      <c r="R16">
        <v>1</v>
      </c>
      <c r="S16" t="s">
        <v>1069</v>
      </c>
      <c r="T16">
        <f>IF(COUNTIF(C16:$C$88842,C16)&gt;1,0,1)</f>
        <v>1</v>
      </c>
    </row>
    <row r="17" spans="1:20" x14ac:dyDescent="0.25">
      <c r="A17">
        <v>67</v>
      </c>
      <c r="B17" t="s">
        <v>352</v>
      </c>
      <c r="C17" t="s">
        <v>1138</v>
      </c>
      <c r="D17" t="s">
        <v>1139</v>
      </c>
      <c r="E17" t="s">
        <v>1061</v>
      </c>
      <c r="F17" s="1">
        <v>41077</v>
      </c>
      <c r="G17" t="s">
        <v>1133</v>
      </c>
      <c r="I17" t="s">
        <v>1140</v>
      </c>
      <c r="J17" t="s">
        <v>1141</v>
      </c>
      <c r="L17" t="s">
        <v>47</v>
      </c>
      <c r="M17" t="s">
        <v>1142</v>
      </c>
      <c r="O17" t="s">
        <v>1143</v>
      </c>
      <c r="Q17" t="s">
        <v>1144</v>
      </c>
      <c r="R17">
        <v>1</v>
      </c>
      <c r="S17" t="s">
        <v>1145</v>
      </c>
      <c r="T17">
        <f>IF(COUNTIF(C17:$C$88842,C17)&gt;1,0,1)</f>
        <v>1</v>
      </c>
    </row>
    <row r="18" spans="1:20" x14ac:dyDescent="0.25">
      <c r="A18">
        <v>67</v>
      </c>
      <c r="B18" t="s">
        <v>73</v>
      </c>
      <c r="C18" t="s">
        <v>1146</v>
      </c>
      <c r="D18" t="s">
        <v>1147</v>
      </c>
      <c r="E18" t="s">
        <v>1061</v>
      </c>
      <c r="F18" s="1">
        <v>44102</v>
      </c>
      <c r="G18" t="s">
        <v>1062</v>
      </c>
      <c r="H18" t="s">
        <v>1063</v>
      </c>
      <c r="J18" t="s">
        <v>1148</v>
      </c>
      <c r="L18" t="s">
        <v>47</v>
      </c>
      <c r="M18" t="s">
        <v>1149</v>
      </c>
      <c r="O18" t="s">
        <v>1150</v>
      </c>
      <c r="Q18" s="2">
        <v>44774</v>
      </c>
      <c r="R18">
        <v>1</v>
      </c>
      <c r="S18" t="s">
        <v>1069</v>
      </c>
      <c r="T18">
        <f>IF(COUNTIF(C18:$C$88842,C18)&gt;1,0,1)</f>
        <v>1</v>
      </c>
    </row>
    <row r="19" spans="1:20" x14ac:dyDescent="0.25">
      <c r="A19">
        <v>67</v>
      </c>
      <c r="B19" t="s">
        <v>1151</v>
      </c>
      <c r="C19" t="s">
        <v>1152</v>
      </c>
      <c r="D19" t="s">
        <v>1153</v>
      </c>
      <c r="E19" t="s">
        <v>1061</v>
      </c>
      <c r="F19" s="1">
        <v>41673</v>
      </c>
      <c r="G19" t="s">
        <v>1062</v>
      </c>
      <c r="H19" t="s">
        <v>1063</v>
      </c>
      <c r="I19" t="s">
        <v>1154</v>
      </c>
      <c r="J19" t="s">
        <v>1155</v>
      </c>
      <c r="L19" t="s">
        <v>47</v>
      </c>
      <c r="M19" t="s">
        <v>1156</v>
      </c>
      <c r="O19" t="s">
        <v>1157</v>
      </c>
      <c r="R19">
        <v>1</v>
      </c>
      <c r="S19" t="s">
        <v>1069</v>
      </c>
      <c r="T19">
        <f>IF(COUNTIF(C19:$C$88842,C19)&gt;1,0,1)</f>
        <v>1</v>
      </c>
    </row>
    <row r="20" spans="1:20" x14ac:dyDescent="0.25">
      <c r="A20">
        <v>67</v>
      </c>
      <c r="B20" t="s">
        <v>363</v>
      </c>
      <c r="C20" t="s">
        <v>1158</v>
      </c>
      <c r="D20" t="s">
        <v>1159</v>
      </c>
      <c r="E20" t="s">
        <v>1061</v>
      </c>
      <c r="F20" s="1">
        <v>41498</v>
      </c>
      <c r="G20" t="s">
        <v>1062</v>
      </c>
      <c r="H20" t="s">
        <v>1063</v>
      </c>
      <c r="I20" t="s">
        <v>1064</v>
      </c>
      <c r="J20" t="s">
        <v>1160</v>
      </c>
      <c r="L20" t="s">
        <v>47</v>
      </c>
      <c r="M20" t="s">
        <v>1161</v>
      </c>
      <c r="O20" t="s">
        <v>1162</v>
      </c>
      <c r="R20">
        <v>1</v>
      </c>
      <c r="S20" t="s">
        <v>1069</v>
      </c>
      <c r="T20">
        <f>IF(COUNTIF(C20:$C$88842,C20)&gt;1,0,1)</f>
        <v>1</v>
      </c>
    </row>
    <row r="21" spans="1:20" x14ac:dyDescent="0.25">
      <c r="A21">
        <v>67</v>
      </c>
      <c r="B21" t="s">
        <v>363</v>
      </c>
      <c r="C21" t="s">
        <v>1163</v>
      </c>
      <c r="D21" t="s">
        <v>1159</v>
      </c>
      <c r="E21" t="s">
        <v>1061</v>
      </c>
      <c r="F21" s="1">
        <v>41498</v>
      </c>
      <c r="G21" t="s">
        <v>1062</v>
      </c>
      <c r="H21" t="s">
        <v>1063</v>
      </c>
      <c r="I21" t="s">
        <v>1164</v>
      </c>
      <c r="J21" t="s">
        <v>1165</v>
      </c>
      <c r="L21" t="s">
        <v>47</v>
      </c>
      <c r="M21" t="s">
        <v>1166</v>
      </c>
      <c r="O21" t="s">
        <v>1167</v>
      </c>
      <c r="R21">
        <v>2</v>
      </c>
      <c r="S21" t="s">
        <v>1069</v>
      </c>
      <c r="T21">
        <f>IF(COUNTIF(C21:$C$88842,C21)&gt;1,0,1)</f>
        <v>1</v>
      </c>
    </row>
    <row r="22" spans="1:20" x14ac:dyDescent="0.25">
      <c r="A22">
        <v>67</v>
      </c>
      <c r="B22" t="s">
        <v>369</v>
      </c>
      <c r="C22" t="s">
        <v>1168</v>
      </c>
      <c r="D22" t="s">
        <v>1169</v>
      </c>
      <c r="E22" t="s">
        <v>1061</v>
      </c>
      <c r="F22" s="1">
        <v>41478</v>
      </c>
      <c r="G22" t="s">
        <v>1062</v>
      </c>
      <c r="H22" t="s">
        <v>1063</v>
      </c>
      <c r="I22" t="s">
        <v>1170</v>
      </c>
      <c r="J22" t="s">
        <v>1171</v>
      </c>
      <c r="L22" t="s">
        <v>47</v>
      </c>
      <c r="M22" t="s">
        <v>1172</v>
      </c>
      <c r="O22" t="s">
        <v>1173</v>
      </c>
      <c r="Q22" t="s">
        <v>1126</v>
      </c>
      <c r="R22">
        <v>1</v>
      </c>
      <c r="S22" t="s">
        <v>1069</v>
      </c>
      <c r="T22">
        <f>IF(COUNTIF(C22:$C$88842,C22)&gt;1,0,1)</f>
        <v>1</v>
      </c>
    </row>
    <row r="23" spans="1:20" x14ac:dyDescent="0.25">
      <c r="A23">
        <v>67</v>
      </c>
      <c r="B23" t="s">
        <v>369</v>
      </c>
      <c r="C23" t="s">
        <v>1174</v>
      </c>
      <c r="D23" t="s">
        <v>1169</v>
      </c>
      <c r="E23" t="s">
        <v>1061</v>
      </c>
      <c r="F23" s="1">
        <v>41478</v>
      </c>
      <c r="G23" t="s">
        <v>1062</v>
      </c>
      <c r="H23" t="s">
        <v>1063</v>
      </c>
      <c r="I23" t="s">
        <v>1175</v>
      </c>
      <c r="J23" t="s">
        <v>1176</v>
      </c>
      <c r="L23" t="s">
        <v>47</v>
      </c>
      <c r="M23" t="s">
        <v>1177</v>
      </c>
      <c r="O23" t="s">
        <v>1178</v>
      </c>
      <c r="R23">
        <v>2</v>
      </c>
      <c r="S23" t="s">
        <v>1069</v>
      </c>
      <c r="T23">
        <f>IF(COUNTIF(C23:$C$88842,C23)&gt;1,0,1)</f>
        <v>1</v>
      </c>
    </row>
    <row r="24" spans="1:20" x14ac:dyDescent="0.25">
      <c r="A24">
        <v>67</v>
      </c>
      <c r="B24" t="s">
        <v>369</v>
      </c>
      <c r="C24" t="s">
        <v>1179</v>
      </c>
      <c r="D24" t="s">
        <v>1169</v>
      </c>
      <c r="E24" t="s">
        <v>1061</v>
      </c>
      <c r="F24" s="1">
        <v>41478</v>
      </c>
      <c r="G24" t="s">
        <v>1062</v>
      </c>
      <c r="H24" t="s">
        <v>1063</v>
      </c>
      <c r="J24" t="s">
        <v>1180</v>
      </c>
      <c r="L24" t="s">
        <v>47</v>
      </c>
      <c r="M24" t="s">
        <v>1181</v>
      </c>
      <c r="O24" t="s">
        <v>1182</v>
      </c>
      <c r="R24">
        <v>1</v>
      </c>
      <c r="S24" t="s">
        <v>1069</v>
      </c>
      <c r="T24">
        <f>IF(COUNTIF(C24:$C$88842,C24)&gt;1,0,1)</f>
        <v>1</v>
      </c>
    </row>
    <row r="25" spans="1:20" x14ac:dyDescent="0.25">
      <c r="A25">
        <v>67</v>
      </c>
      <c r="B25" t="s">
        <v>369</v>
      </c>
      <c r="C25" t="s">
        <v>1183</v>
      </c>
      <c r="D25" t="s">
        <v>1184</v>
      </c>
      <c r="E25" t="s">
        <v>1061</v>
      </c>
      <c r="F25" s="1">
        <v>41897</v>
      </c>
      <c r="G25" t="s">
        <v>1062</v>
      </c>
      <c r="H25" t="s">
        <v>1063</v>
      </c>
      <c r="I25" t="s">
        <v>1064</v>
      </c>
      <c r="J25" t="s">
        <v>1185</v>
      </c>
      <c r="L25" t="s">
        <v>47</v>
      </c>
      <c r="M25" t="s">
        <v>1186</v>
      </c>
      <c r="O25" t="s">
        <v>1187</v>
      </c>
      <c r="Q25">
        <v>1</v>
      </c>
      <c r="R25">
        <v>1</v>
      </c>
      <c r="S25" t="s">
        <v>1069</v>
      </c>
      <c r="T25">
        <f>IF(COUNTIF(C25:$C$88842,C25)&gt;1,0,1)</f>
        <v>1</v>
      </c>
    </row>
    <row r="26" spans="1:20" x14ac:dyDescent="0.25">
      <c r="A26">
        <v>67</v>
      </c>
      <c r="B26" t="s">
        <v>369</v>
      </c>
      <c r="C26" t="s">
        <v>1188</v>
      </c>
      <c r="D26" t="s">
        <v>1189</v>
      </c>
      <c r="E26" t="s">
        <v>1061</v>
      </c>
      <c r="F26" s="1">
        <v>42420</v>
      </c>
      <c r="G26" t="s">
        <v>1062</v>
      </c>
      <c r="H26" t="s">
        <v>1063</v>
      </c>
      <c r="J26" t="s">
        <v>1190</v>
      </c>
      <c r="L26" t="s">
        <v>47</v>
      </c>
      <c r="M26" t="s">
        <v>1191</v>
      </c>
      <c r="O26" t="s">
        <v>1192</v>
      </c>
      <c r="Q26" s="3">
        <v>41640</v>
      </c>
      <c r="R26">
        <v>1</v>
      </c>
      <c r="S26" t="s">
        <v>1069</v>
      </c>
      <c r="T26">
        <f>IF(COUNTIF(C26:$C$88842,C26)&gt;1,0,1)</f>
        <v>1</v>
      </c>
    </row>
    <row r="27" spans="1:20" x14ac:dyDescent="0.25">
      <c r="A27">
        <v>67</v>
      </c>
      <c r="B27" t="s">
        <v>369</v>
      </c>
      <c r="C27" t="s">
        <v>1193</v>
      </c>
      <c r="D27" t="s">
        <v>1189</v>
      </c>
      <c r="E27" t="s">
        <v>1061</v>
      </c>
      <c r="F27" s="1">
        <v>42420</v>
      </c>
      <c r="G27" t="s">
        <v>1062</v>
      </c>
      <c r="H27" t="s">
        <v>1063</v>
      </c>
      <c r="J27" t="s">
        <v>1194</v>
      </c>
      <c r="L27" t="s">
        <v>47</v>
      </c>
      <c r="M27" t="s">
        <v>1195</v>
      </c>
      <c r="O27" t="s">
        <v>1196</v>
      </c>
      <c r="Q27" s="3">
        <v>41640</v>
      </c>
      <c r="R27">
        <v>1</v>
      </c>
      <c r="S27" t="s">
        <v>1069</v>
      </c>
      <c r="T27">
        <f>IF(COUNTIF(C27:$C$88842,C27)&gt;1,0,1)</f>
        <v>1</v>
      </c>
    </row>
    <row r="28" spans="1:20" x14ac:dyDescent="0.25">
      <c r="A28">
        <v>67</v>
      </c>
      <c r="B28" t="s">
        <v>369</v>
      </c>
      <c r="C28" t="s">
        <v>1197</v>
      </c>
      <c r="D28" t="s">
        <v>1169</v>
      </c>
      <c r="E28" t="s">
        <v>1061</v>
      </c>
      <c r="F28" s="1">
        <v>41478</v>
      </c>
      <c r="G28" t="s">
        <v>1062</v>
      </c>
      <c r="H28" t="s">
        <v>1063</v>
      </c>
      <c r="I28" t="s">
        <v>1198</v>
      </c>
      <c r="J28" t="s">
        <v>1199</v>
      </c>
      <c r="L28" t="s">
        <v>47</v>
      </c>
      <c r="M28" t="s">
        <v>1200</v>
      </c>
      <c r="O28" t="s">
        <v>1201</v>
      </c>
      <c r="Q28" t="s">
        <v>1126</v>
      </c>
      <c r="R28">
        <v>2</v>
      </c>
      <c r="S28" t="s">
        <v>1069</v>
      </c>
      <c r="T28">
        <f>IF(COUNTIF(C28:$C$88842,C28)&gt;1,0,1)</f>
        <v>1</v>
      </c>
    </row>
    <row r="29" spans="1:20" x14ac:dyDescent="0.25">
      <c r="A29">
        <v>67</v>
      </c>
      <c r="B29" t="s">
        <v>85</v>
      </c>
      <c r="C29" t="s">
        <v>1202</v>
      </c>
      <c r="D29" t="s">
        <v>1203</v>
      </c>
      <c r="E29" t="s">
        <v>1061</v>
      </c>
      <c r="F29" s="1">
        <v>42041</v>
      </c>
      <c r="G29" t="s">
        <v>1062</v>
      </c>
      <c r="H29" t="s">
        <v>1063</v>
      </c>
      <c r="J29" t="s">
        <v>1204</v>
      </c>
      <c r="L29" t="s">
        <v>47</v>
      </c>
      <c r="M29" t="s">
        <v>1205</v>
      </c>
      <c r="O29" t="s">
        <v>1206</v>
      </c>
      <c r="R29">
        <v>1</v>
      </c>
      <c r="S29" t="s">
        <v>1069</v>
      </c>
      <c r="T29">
        <f>IF(COUNTIF(C29:$C$88842,C29)&gt;1,0,1)</f>
        <v>1</v>
      </c>
    </row>
    <row r="30" spans="1:20" x14ac:dyDescent="0.25">
      <c r="A30">
        <v>67</v>
      </c>
      <c r="B30" t="s">
        <v>85</v>
      </c>
      <c r="C30" t="s">
        <v>1207</v>
      </c>
      <c r="D30" t="s">
        <v>1203</v>
      </c>
      <c r="E30" t="s">
        <v>1061</v>
      </c>
      <c r="F30" s="1">
        <v>42041</v>
      </c>
      <c r="G30" t="s">
        <v>1062</v>
      </c>
      <c r="H30" t="s">
        <v>1063</v>
      </c>
      <c r="I30" t="s">
        <v>1086</v>
      </c>
      <c r="J30" t="s">
        <v>1208</v>
      </c>
      <c r="L30" t="s">
        <v>47</v>
      </c>
      <c r="M30" t="s">
        <v>1209</v>
      </c>
      <c r="O30" t="s">
        <v>1210</v>
      </c>
      <c r="R30">
        <v>1</v>
      </c>
      <c r="S30" t="s">
        <v>1069</v>
      </c>
      <c r="T30">
        <f>IF(COUNTIF(C30:$C$88842,C30)&gt;1,0,1)</f>
        <v>1</v>
      </c>
    </row>
    <row r="31" spans="1:20" x14ac:dyDescent="0.25">
      <c r="A31">
        <v>67</v>
      </c>
      <c r="B31" t="s">
        <v>85</v>
      </c>
      <c r="C31" t="s">
        <v>1211</v>
      </c>
      <c r="D31" t="s">
        <v>1212</v>
      </c>
      <c r="E31" t="s">
        <v>1061</v>
      </c>
      <c r="F31" s="1">
        <v>41077</v>
      </c>
      <c r="G31" t="s">
        <v>1062</v>
      </c>
      <c r="H31" t="s">
        <v>1063</v>
      </c>
      <c r="I31" t="s">
        <v>1064</v>
      </c>
      <c r="J31" t="s">
        <v>1108</v>
      </c>
      <c r="L31" t="s">
        <v>47</v>
      </c>
      <c r="M31" t="s">
        <v>1213</v>
      </c>
      <c r="O31" t="s">
        <v>1214</v>
      </c>
      <c r="R31">
        <v>1</v>
      </c>
      <c r="S31" t="s">
        <v>1069</v>
      </c>
      <c r="T31">
        <f>IF(COUNTIF(C31:$C$88842,C31)&gt;1,0,1)</f>
        <v>1</v>
      </c>
    </row>
    <row r="32" spans="1:20" x14ac:dyDescent="0.25">
      <c r="A32">
        <v>67</v>
      </c>
      <c r="B32" t="s">
        <v>85</v>
      </c>
      <c r="C32" t="s">
        <v>1215</v>
      </c>
      <c r="D32" t="s">
        <v>1212</v>
      </c>
      <c r="E32" t="s">
        <v>1061</v>
      </c>
      <c r="F32" s="1">
        <v>41077</v>
      </c>
      <c r="G32" t="s">
        <v>1062</v>
      </c>
      <c r="H32" t="s">
        <v>1063</v>
      </c>
      <c r="I32" t="s">
        <v>1086</v>
      </c>
      <c r="J32" t="s">
        <v>1216</v>
      </c>
      <c r="L32" t="s">
        <v>47</v>
      </c>
      <c r="M32" t="s">
        <v>1217</v>
      </c>
      <c r="O32" t="s">
        <v>1218</v>
      </c>
      <c r="R32">
        <v>1</v>
      </c>
      <c r="S32" t="s">
        <v>1069</v>
      </c>
      <c r="T32">
        <f>IF(COUNTIF(C32:$C$88842,C32)&gt;1,0,1)</f>
        <v>1</v>
      </c>
    </row>
    <row r="33" spans="1:20" x14ac:dyDescent="0.25">
      <c r="A33">
        <v>67</v>
      </c>
      <c r="B33" t="s">
        <v>91</v>
      </c>
      <c r="C33" t="s">
        <v>1219</v>
      </c>
      <c r="D33" t="s">
        <v>1220</v>
      </c>
      <c r="E33" t="s">
        <v>1061</v>
      </c>
      <c r="F33" s="1">
        <v>41319</v>
      </c>
      <c r="G33" t="s">
        <v>1062</v>
      </c>
      <c r="H33" t="s">
        <v>1063</v>
      </c>
      <c r="I33" t="s">
        <v>1170</v>
      </c>
      <c r="J33" t="s">
        <v>1221</v>
      </c>
      <c r="L33" t="s">
        <v>47</v>
      </c>
      <c r="M33" t="s">
        <v>1222</v>
      </c>
      <c r="O33" t="s">
        <v>1223</v>
      </c>
      <c r="Q33" t="s">
        <v>1224</v>
      </c>
      <c r="R33">
        <v>1</v>
      </c>
      <c r="S33" t="s">
        <v>1069</v>
      </c>
      <c r="T33">
        <f>IF(COUNTIF(C33:$C$88842,C33)&gt;1,0,1)</f>
        <v>1</v>
      </c>
    </row>
    <row r="34" spans="1:20" x14ac:dyDescent="0.25">
      <c r="A34">
        <v>67</v>
      </c>
      <c r="B34" t="s">
        <v>91</v>
      </c>
      <c r="C34" t="s">
        <v>1225</v>
      </c>
      <c r="D34" t="s">
        <v>1220</v>
      </c>
      <c r="E34" t="s">
        <v>1061</v>
      </c>
      <c r="F34" s="1">
        <v>41319</v>
      </c>
      <c r="G34" t="s">
        <v>1062</v>
      </c>
      <c r="H34" t="s">
        <v>1063</v>
      </c>
      <c r="I34" t="s">
        <v>1226</v>
      </c>
      <c r="J34" t="s">
        <v>1227</v>
      </c>
      <c r="L34" t="s">
        <v>47</v>
      </c>
      <c r="M34" t="s">
        <v>1228</v>
      </c>
      <c r="O34" t="s">
        <v>1229</v>
      </c>
      <c r="R34">
        <v>1</v>
      </c>
      <c r="S34" t="s">
        <v>1069</v>
      </c>
      <c r="T34">
        <f>IF(COUNTIF(C34:$C$88842,C34)&gt;1,0,1)</f>
        <v>1</v>
      </c>
    </row>
    <row r="35" spans="1:20" x14ac:dyDescent="0.25">
      <c r="A35">
        <v>67</v>
      </c>
      <c r="B35" t="s">
        <v>91</v>
      </c>
      <c r="C35" t="s">
        <v>1230</v>
      </c>
      <c r="D35" t="s">
        <v>1231</v>
      </c>
      <c r="E35" t="s">
        <v>1061</v>
      </c>
      <c r="F35" s="1">
        <v>42884</v>
      </c>
      <c r="G35" t="s">
        <v>1062</v>
      </c>
      <c r="H35" t="s">
        <v>1063</v>
      </c>
      <c r="J35" t="s">
        <v>1232</v>
      </c>
      <c r="L35" t="s">
        <v>47</v>
      </c>
      <c r="M35" t="s">
        <v>1233</v>
      </c>
      <c r="O35" t="s">
        <v>1234</v>
      </c>
      <c r="Q35" s="2">
        <v>44621</v>
      </c>
      <c r="R35">
        <v>1</v>
      </c>
      <c r="S35" t="s">
        <v>1069</v>
      </c>
      <c r="T35">
        <f>IF(COUNTIF(C35:$C$88842,C35)&gt;1,0,1)</f>
        <v>1</v>
      </c>
    </row>
    <row r="36" spans="1:20" x14ac:dyDescent="0.25">
      <c r="A36">
        <v>67</v>
      </c>
      <c r="B36" t="s">
        <v>91</v>
      </c>
      <c r="C36" t="s">
        <v>1235</v>
      </c>
      <c r="D36" t="s">
        <v>1236</v>
      </c>
      <c r="E36" t="s">
        <v>1061</v>
      </c>
      <c r="F36" s="1">
        <v>43202</v>
      </c>
      <c r="G36" t="s">
        <v>1062</v>
      </c>
      <c r="H36" t="s">
        <v>1063</v>
      </c>
      <c r="J36" t="s">
        <v>1237</v>
      </c>
      <c r="L36" t="s">
        <v>47</v>
      </c>
      <c r="M36" t="s">
        <v>1238</v>
      </c>
      <c r="O36" t="s">
        <v>1239</v>
      </c>
      <c r="Q36" s="2">
        <v>44743</v>
      </c>
      <c r="R36">
        <v>1</v>
      </c>
      <c r="S36" t="s">
        <v>1069</v>
      </c>
      <c r="T36">
        <f>IF(COUNTIF(C36:$C$88842,C36)&gt;1,0,1)</f>
        <v>1</v>
      </c>
    </row>
    <row r="37" spans="1:20" x14ac:dyDescent="0.25">
      <c r="A37">
        <v>67</v>
      </c>
      <c r="B37" t="s">
        <v>91</v>
      </c>
      <c r="C37" t="s">
        <v>1240</v>
      </c>
      <c r="D37" t="s">
        <v>1241</v>
      </c>
      <c r="E37" t="s">
        <v>1061</v>
      </c>
      <c r="F37" s="1">
        <v>43390</v>
      </c>
      <c r="G37" t="s">
        <v>1062</v>
      </c>
      <c r="H37" t="s">
        <v>1063</v>
      </c>
      <c r="I37" t="s">
        <v>1112</v>
      </c>
      <c r="J37" t="s">
        <v>1242</v>
      </c>
      <c r="L37" t="s">
        <v>47</v>
      </c>
      <c r="M37" t="s">
        <v>1243</v>
      </c>
      <c r="O37" t="s">
        <v>1244</v>
      </c>
      <c r="Q37" t="s">
        <v>1245</v>
      </c>
      <c r="R37">
        <v>2</v>
      </c>
      <c r="S37" t="s">
        <v>1069</v>
      </c>
      <c r="T37">
        <f>IF(COUNTIF(C37:$C$88842,C37)&gt;1,0,1)</f>
        <v>1</v>
      </c>
    </row>
    <row r="38" spans="1:20" x14ac:dyDescent="0.25">
      <c r="A38">
        <v>67</v>
      </c>
      <c r="B38" t="s">
        <v>91</v>
      </c>
      <c r="C38" t="s">
        <v>1246</v>
      </c>
      <c r="D38" t="s">
        <v>1247</v>
      </c>
      <c r="E38" t="s">
        <v>1061</v>
      </c>
      <c r="F38" s="1">
        <v>44365</v>
      </c>
      <c r="G38" t="s">
        <v>1062</v>
      </c>
      <c r="H38" t="s">
        <v>1063</v>
      </c>
      <c r="J38" t="s">
        <v>1248</v>
      </c>
      <c r="L38" t="s">
        <v>47</v>
      </c>
      <c r="M38" t="s">
        <v>1249</v>
      </c>
      <c r="O38" t="s">
        <v>1250</v>
      </c>
      <c r="Q38" s="2">
        <v>44720</v>
      </c>
      <c r="R38">
        <v>2</v>
      </c>
      <c r="S38" t="s">
        <v>1069</v>
      </c>
      <c r="T38">
        <f>IF(COUNTIF(C38:$C$88842,C38)&gt;1,0,1)</f>
        <v>1</v>
      </c>
    </row>
    <row r="39" spans="1:20" x14ac:dyDescent="0.25">
      <c r="A39">
        <v>67</v>
      </c>
      <c r="B39" t="s">
        <v>91</v>
      </c>
      <c r="C39" t="s">
        <v>1251</v>
      </c>
      <c r="D39" t="s">
        <v>1252</v>
      </c>
      <c r="E39" t="s">
        <v>1061</v>
      </c>
      <c r="F39" s="1">
        <v>44586</v>
      </c>
      <c r="G39" t="s">
        <v>1062</v>
      </c>
      <c r="H39" t="s">
        <v>1063</v>
      </c>
      <c r="J39" t="s">
        <v>1253</v>
      </c>
      <c r="L39" t="s">
        <v>47</v>
      </c>
      <c r="M39" t="s">
        <v>1254</v>
      </c>
      <c r="O39" t="s">
        <v>1255</v>
      </c>
      <c r="Q39" s="2">
        <v>44743</v>
      </c>
      <c r="R39">
        <v>1</v>
      </c>
      <c r="S39" t="s">
        <v>1069</v>
      </c>
      <c r="T39">
        <f>IF(COUNTIF(C39:$C$88842,C39)&gt;1,0,1)</f>
        <v>1</v>
      </c>
    </row>
    <row r="40" spans="1:20" x14ac:dyDescent="0.25">
      <c r="A40">
        <v>67</v>
      </c>
      <c r="B40" t="s">
        <v>91</v>
      </c>
      <c r="C40" t="s">
        <v>1256</v>
      </c>
      <c r="D40" t="s">
        <v>1241</v>
      </c>
      <c r="E40" t="s">
        <v>1061</v>
      </c>
      <c r="F40" s="1">
        <v>44740</v>
      </c>
      <c r="G40" t="s">
        <v>1062</v>
      </c>
      <c r="H40" t="s">
        <v>1063</v>
      </c>
      <c r="J40" t="s">
        <v>1257</v>
      </c>
      <c r="L40" t="s">
        <v>47</v>
      </c>
      <c r="M40" t="s">
        <v>1258</v>
      </c>
      <c r="O40" t="s">
        <v>1259</v>
      </c>
      <c r="Q40" s="2">
        <v>44713</v>
      </c>
      <c r="R40">
        <v>1</v>
      </c>
      <c r="S40" t="s">
        <v>1069</v>
      </c>
      <c r="T40">
        <f>IF(COUNTIF(C40:$C$88842,C40)&gt;1,0,1)</f>
        <v>1</v>
      </c>
    </row>
    <row r="41" spans="1:20" x14ac:dyDescent="0.25">
      <c r="A41">
        <v>67</v>
      </c>
      <c r="B41" t="s">
        <v>97</v>
      </c>
      <c r="C41" t="s">
        <v>1260</v>
      </c>
      <c r="D41" t="s">
        <v>1261</v>
      </c>
      <c r="E41" t="s">
        <v>1061</v>
      </c>
      <c r="F41" s="1">
        <v>42699</v>
      </c>
      <c r="G41" t="s">
        <v>1062</v>
      </c>
      <c r="H41" t="s">
        <v>1063</v>
      </c>
      <c r="J41" t="s">
        <v>1262</v>
      </c>
      <c r="L41" t="s">
        <v>47</v>
      </c>
      <c r="M41" t="s">
        <v>1263</v>
      </c>
      <c r="O41" t="s">
        <v>1264</v>
      </c>
      <c r="R41">
        <v>1</v>
      </c>
      <c r="S41" t="s">
        <v>1069</v>
      </c>
      <c r="T41">
        <f>IF(COUNTIF(C41:$C$88842,C41)&gt;1,0,1)</f>
        <v>1</v>
      </c>
    </row>
    <row r="42" spans="1:20" x14ac:dyDescent="0.25">
      <c r="A42">
        <v>67</v>
      </c>
      <c r="B42" t="s">
        <v>97</v>
      </c>
      <c r="C42" t="s">
        <v>1265</v>
      </c>
      <c r="D42" t="s">
        <v>1261</v>
      </c>
      <c r="E42" t="s">
        <v>1061</v>
      </c>
      <c r="F42" s="1">
        <v>42699</v>
      </c>
      <c r="G42" t="s">
        <v>1062</v>
      </c>
      <c r="H42" t="s">
        <v>1063</v>
      </c>
      <c r="J42" t="s">
        <v>1266</v>
      </c>
      <c r="L42" t="s">
        <v>47</v>
      </c>
      <c r="M42" t="s">
        <v>1267</v>
      </c>
      <c r="O42" t="s">
        <v>1268</v>
      </c>
      <c r="R42">
        <v>1</v>
      </c>
      <c r="S42" t="s">
        <v>1069</v>
      </c>
      <c r="T42">
        <f>IF(COUNTIF(C42:$C$88842,C42)&gt;1,0,1)</f>
        <v>1</v>
      </c>
    </row>
    <row r="43" spans="1:20" x14ac:dyDescent="0.25">
      <c r="A43">
        <v>67</v>
      </c>
      <c r="B43" t="s">
        <v>97</v>
      </c>
      <c r="C43" t="s">
        <v>1269</v>
      </c>
      <c r="D43" t="s">
        <v>1261</v>
      </c>
      <c r="E43" t="s">
        <v>1061</v>
      </c>
      <c r="F43" s="1">
        <v>42699</v>
      </c>
      <c r="G43" t="s">
        <v>1062</v>
      </c>
      <c r="H43" t="s">
        <v>1063</v>
      </c>
      <c r="J43" t="s">
        <v>1270</v>
      </c>
      <c r="L43" t="s">
        <v>47</v>
      </c>
      <c r="M43" t="s">
        <v>1271</v>
      </c>
      <c r="O43" t="s">
        <v>1272</v>
      </c>
      <c r="R43">
        <v>2</v>
      </c>
      <c r="S43" t="s">
        <v>1069</v>
      </c>
      <c r="T43">
        <f>IF(COUNTIF(C43:$C$88842,C43)&gt;1,0,1)</f>
        <v>1</v>
      </c>
    </row>
    <row r="44" spans="1:20" x14ac:dyDescent="0.25">
      <c r="A44">
        <v>67</v>
      </c>
      <c r="B44" t="s">
        <v>97</v>
      </c>
      <c r="C44" t="s">
        <v>1273</v>
      </c>
      <c r="D44" t="s">
        <v>1261</v>
      </c>
      <c r="E44" t="s">
        <v>1061</v>
      </c>
      <c r="F44" s="1">
        <v>42699</v>
      </c>
      <c r="G44" t="s">
        <v>1062</v>
      </c>
      <c r="H44" t="s">
        <v>1063</v>
      </c>
      <c r="J44" t="s">
        <v>1274</v>
      </c>
      <c r="L44" t="s">
        <v>47</v>
      </c>
      <c r="M44" t="s">
        <v>1275</v>
      </c>
      <c r="O44" t="s">
        <v>1276</v>
      </c>
      <c r="R44">
        <v>2</v>
      </c>
      <c r="S44" t="s">
        <v>1069</v>
      </c>
      <c r="T44">
        <f>IF(COUNTIF(C44:$C$88842,C44)&gt;1,0,1)</f>
        <v>1</v>
      </c>
    </row>
    <row r="45" spans="1:20" x14ac:dyDescent="0.25">
      <c r="A45">
        <v>67</v>
      </c>
      <c r="B45" t="s">
        <v>97</v>
      </c>
      <c r="C45" t="s">
        <v>1277</v>
      </c>
      <c r="D45" t="s">
        <v>1278</v>
      </c>
      <c r="E45" t="s">
        <v>1061</v>
      </c>
      <c r="F45" s="1">
        <v>44426</v>
      </c>
      <c r="G45" t="s">
        <v>1062</v>
      </c>
      <c r="H45" t="s">
        <v>1063</v>
      </c>
      <c r="J45" t="s">
        <v>1279</v>
      </c>
      <c r="L45" t="s">
        <v>47</v>
      </c>
      <c r="M45" t="s">
        <v>1280</v>
      </c>
      <c r="O45" t="s">
        <v>1281</v>
      </c>
      <c r="R45">
        <v>2</v>
      </c>
      <c r="S45" t="s">
        <v>1069</v>
      </c>
      <c r="T45">
        <f>IF(COUNTIF(C45:$C$88842,C45)&gt;1,0,1)</f>
        <v>1</v>
      </c>
    </row>
    <row r="46" spans="1:20" x14ac:dyDescent="0.25">
      <c r="A46">
        <v>67</v>
      </c>
      <c r="B46" t="s">
        <v>97</v>
      </c>
      <c r="C46" t="s">
        <v>1282</v>
      </c>
      <c r="D46" t="s">
        <v>1283</v>
      </c>
      <c r="E46" t="s">
        <v>1061</v>
      </c>
      <c r="F46" s="1">
        <v>44648</v>
      </c>
      <c r="G46" t="s">
        <v>1062</v>
      </c>
      <c r="H46" t="s">
        <v>1063</v>
      </c>
      <c r="J46" t="s">
        <v>1284</v>
      </c>
      <c r="L46" t="s">
        <v>47</v>
      </c>
      <c r="M46" t="s">
        <v>1285</v>
      </c>
      <c r="O46" t="s">
        <v>1286</v>
      </c>
      <c r="Q46" s="2">
        <v>44593</v>
      </c>
      <c r="R46">
        <v>1</v>
      </c>
      <c r="S46" t="s">
        <v>1069</v>
      </c>
      <c r="T46">
        <f>IF(COUNTIF(C46:$C$88842,C46)&gt;1,0,1)</f>
        <v>1</v>
      </c>
    </row>
    <row r="47" spans="1:20" x14ac:dyDescent="0.25">
      <c r="A47">
        <v>67</v>
      </c>
      <c r="B47" t="s">
        <v>97</v>
      </c>
      <c r="C47" t="s">
        <v>1287</v>
      </c>
      <c r="D47" t="s">
        <v>1283</v>
      </c>
      <c r="E47" t="s">
        <v>1061</v>
      </c>
      <c r="F47" s="1">
        <v>44648</v>
      </c>
      <c r="G47" t="s">
        <v>1062</v>
      </c>
      <c r="H47" t="s">
        <v>1063</v>
      </c>
      <c r="J47" t="s">
        <v>1288</v>
      </c>
      <c r="L47" t="s">
        <v>47</v>
      </c>
      <c r="M47" t="s">
        <v>1289</v>
      </c>
      <c r="O47" t="s">
        <v>1290</v>
      </c>
      <c r="Q47" s="2">
        <v>44593</v>
      </c>
      <c r="R47">
        <v>1</v>
      </c>
      <c r="S47" t="s">
        <v>1069</v>
      </c>
      <c r="T47">
        <f>IF(COUNTIF(C47:$C$88842,C47)&gt;1,0,1)</f>
        <v>1</v>
      </c>
    </row>
    <row r="48" spans="1:20" x14ac:dyDescent="0.25">
      <c r="A48">
        <v>67</v>
      </c>
      <c r="B48" t="s">
        <v>438</v>
      </c>
      <c r="C48" t="s">
        <v>1291</v>
      </c>
      <c r="D48" t="s">
        <v>1292</v>
      </c>
      <c r="E48" t="s">
        <v>1061</v>
      </c>
      <c r="F48" s="1">
        <v>44540</v>
      </c>
      <c r="G48" t="s">
        <v>1062</v>
      </c>
      <c r="H48" t="s">
        <v>1063</v>
      </c>
      <c r="I48" t="s">
        <v>1112</v>
      </c>
      <c r="J48" t="s">
        <v>1293</v>
      </c>
      <c r="L48" t="s">
        <v>47</v>
      </c>
      <c r="M48" t="s">
        <v>1294</v>
      </c>
      <c r="O48" t="s">
        <v>1295</v>
      </c>
      <c r="R48">
        <v>1</v>
      </c>
      <c r="S48" t="s">
        <v>1069</v>
      </c>
      <c r="T48">
        <f>IF(COUNTIF(C48:$C$88842,C48)&gt;1,0,1)</f>
        <v>1</v>
      </c>
    </row>
    <row r="49" spans="1:20" x14ac:dyDescent="0.25">
      <c r="A49">
        <v>67</v>
      </c>
      <c r="B49" t="s">
        <v>453</v>
      </c>
      <c r="C49" t="s">
        <v>1296</v>
      </c>
      <c r="D49" t="s">
        <v>1297</v>
      </c>
      <c r="E49" t="s">
        <v>1061</v>
      </c>
      <c r="F49" s="1">
        <v>41501</v>
      </c>
      <c r="G49" t="s">
        <v>1062</v>
      </c>
      <c r="H49" t="s">
        <v>1063</v>
      </c>
      <c r="I49" t="s">
        <v>1298</v>
      </c>
      <c r="J49" t="s">
        <v>1299</v>
      </c>
      <c r="L49" t="s">
        <v>47</v>
      </c>
      <c r="M49" t="s">
        <v>1300</v>
      </c>
      <c r="O49" t="s">
        <v>1301</v>
      </c>
      <c r="Q49" t="s">
        <v>1126</v>
      </c>
      <c r="R49">
        <v>2</v>
      </c>
      <c r="S49" t="s">
        <v>1069</v>
      </c>
      <c r="T49">
        <f>IF(COUNTIF(C49:$C$88842,C49)&gt;1,0,1)</f>
        <v>1</v>
      </c>
    </row>
    <row r="50" spans="1:20" x14ac:dyDescent="0.25">
      <c r="A50">
        <v>67</v>
      </c>
      <c r="B50" t="s">
        <v>453</v>
      </c>
      <c r="C50" t="s">
        <v>1302</v>
      </c>
      <c r="D50" t="s">
        <v>1297</v>
      </c>
      <c r="E50" t="s">
        <v>1061</v>
      </c>
      <c r="F50" s="1">
        <v>41501</v>
      </c>
      <c r="G50" t="s">
        <v>1062</v>
      </c>
      <c r="H50" t="s">
        <v>1303</v>
      </c>
      <c r="I50" t="s">
        <v>1304</v>
      </c>
      <c r="J50" s="2">
        <v>44851</v>
      </c>
      <c r="L50" t="s">
        <v>47</v>
      </c>
      <c r="M50" t="s">
        <v>1305</v>
      </c>
      <c r="O50" t="s">
        <v>1306</v>
      </c>
      <c r="Q50" t="s">
        <v>1307</v>
      </c>
      <c r="R50">
        <v>1</v>
      </c>
      <c r="S50" t="s">
        <v>1069</v>
      </c>
      <c r="T50">
        <f>IF(COUNTIF(C50:$C$88842,C50)&gt;1,0,1)</f>
        <v>1</v>
      </c>
    </row>
    <row r="51" spans="1:20" x14ac:dyDescent="0.25">
      <c r="A51">
        <v>67</v>
      </c>
      <c r="B51" t="s">
        <v>453</v>
      </c>
      <c r="C51" t="s">
        <v>1308</v>
      </c>
      <c r="D51" t="s">
        <v>1297</v>
      </c>
      <c r="E51" t="s">
        <v>1061</v>
      </c>
      <c r="F51" s="1">
        <v>41501</v>
      </c>
      <c r="G51" t="s">
        <v>1062</v>
      </c>
      <c r="H51" t="s">
        <v>1303</v>
      </c>
      <c r="I51" t="s">
        <v>1309</v>
      </c>
      <c r="J51" t="s">
        <v>1310</v>
      </c>
      <c r="L51" t="s">
        <v>47</v>
      </c>
      <c r="M51" t="s">
        <v>1311</v>
      </c>
      <c r="O51" t="s">
        <v>1312</v>
      </c>
      <c r="Q51">
        <v>5.7</v>
      </c>
      <c r="R51">
        <v>1</v>
      </c>
      <c r="S51" t="s">
        <v>1069</v>
      </c>
      <c r="T51">
        <f>IF(COUNTIF(C51:$C$88842,C51)&gt;1,0,1)</f>
        <v>1</v>
      </c>
    </row>
    <row r="52" spans="1:20" x14ac:dyDescent="0.25">
      <c r="A52">
        <v>67</v>
      </c>
      <c r="B52" t="s">
        <v>453</v>
      </c>
      <c r="C52" t="s">
        <v>1313</v>
      </c>
      <c r="D52" t="s">
        <v>1297</v>
      </c>
      <c r="E52" t="s">
        <v>1061</v>
      </c>
      <c r="F52" s="1">
        <v>41501</v>
      </c>
      <c r="G52" t="s">
        <v>1062</v>
      </c>
      <c r="H52" t="s">
        <v>1303</v>
      </c>
      <c r="I52" t="s">
        <v>1314</v>
      </c>
      <c r="J52" t="s">
        <v>1315</v>
      </c>
      <c r="L52" t="s">
        <v>47</v>
      </c>
      <c r="M52" t="s">
        <v>1316</v>
      </c>
      <c r="O52" t="s">
        <v>1306</v>
      </c>
      <c r="Q52">
        <v>3.4</v>
      </c>
      <c r="R52">
        <v>1</v>
      </c>
      <c r="S52" t="s">
        <v>1069</v>
      </c>
      <c r="T52">
        <f>IF(COUNTIF(C52:$C$88842,C52)&gt;1,0,1)</f>
        <v>1</v>
      </c>
    </row>
    <row r="53" spans="1:20" x14ac:dyDescent="0.25">
      <c r="A53">
        <v>67</v>
      </c>
      <c r="B53" t="s">
        <v>453</v>
      </c>
      <c r="C53" t="s">
        <v>1317</v>
      </c>
      <c r="D53" t="s">
        <v>1318</v>
      </c>
      <c r="E53" t="s">
        <v>1061</v>
      </c>
      <c r="F53" s="1">
        <v>41626</v>
      </c>
      <c r="G53" t="s">
        <v>1133</v>
      </c>
      <c r="J53" t="s">
        <v>1319</v>
      </c>
      <c r="L53" t="s">
        <v>47</v>
      </c>
      <c r="M53" t="s">
        <v>1320</v>
      </c>
      <c r="O53" t="s">
        <v>1321</v>
      </c>
      <c r="R53">
        <v>2</v>
      </c>
      <c r="S53" t="s">
        <v>1069</v>
      </c>
      <c r="T53">
        <f>IF(COUNTIF(C53:$C$88842,C53)&gt;1,0,1)</f>
        <v>1</v>
      </c>
    </row>
    <row r="54" spans="1:20" x14ac:dyDescent="0.25">
      <c r="A54">
        <v>67</v>
      </c>
      <c r="B54" t="s">
        <v>453</v>
      </c>
      <c r="C54" t="s">
        <v>1322</v>
      </c>
      <c r="D54" t="s">
        <v>1297</v>
      </c>
      <c r="E54" t="s">
        <v>1061</v>
      </c>
      <c r="F54" s="1">
        <v>43717</v>
      </c>
      <c r="G54" t="s">
        <v>1062</v>
      </c>
      <c r="H54" t="s">
        <v>1063</v>
      </c>
      <c r="I54" t="s">
        <v>1112</v>
      </c>
      <c r="J54" t="s">
        <v>1323</v>
      </c>
      <c r="L54" t="s">
        <v>47</v>
      </c>
      <c r="M54" t="s">
        <v>1324</v>
      </c>
      <c r="O54" t="s">
        <v>1325</v>
      </c>
      <c r="Q54" t="s">
        <v>1245</v>
      </c>
      <c r="R54">
        <v>2</v>
      </c>
      <c r="S54" t="s">
        <v>1069</v>
      </c>
      <c r="T54">
        <f>IF(COUNTIF(C54:$C$88842,C54)&gt;1,0,1)</f>
        <v>1</v>
      </c>
    </row>
    <row r="55" spans="1:20" x14ac:dyDescent="0.25">
      <c r="A55">
        <v>67</v>
      </c>
      <c r="B55" t="s">
        <v>453</v>
      </c>
      <c r="C55" t="s">
        <v>1326</v>
      </c>
      <c r="D55" t="s">
        <v>1327</v>
      </c>
      <c r="E55" t="s">
        <v>1061</v>
      </c>
      <c r="F55" s="1">
        <v>41243</v>
      </c>
      <c r="G55" t="s">
        <v>1062</v>
      </c>
      <c r="H55" t="s">
        <v>1063</v>
      </c>
      <c r="I55" t="s">
        <v>1328</v>
      </c>
      <c r="J55" t="s">
        <v>1329</v>
      </c>
      <c r="L55" t="s">
        <v>47</v>
      </c>
      <c r="M55" t="s">
        <v>1330</v>
      </c>
      <c r="O55" t="s">
        <v>1331</v>
      </c>
      <c r="Q55" t="s">
        <v>1126</v>
      </c>
      <c r="R55">
        <v>3</v>
      </c>
      <c r="S55" t="s">
        <v>1069</v>
      </c>
      <c r="T55">
        <f>IF(COUNTIF(C55:$C$88842,C55)&gt;1,0,1)</f>
        <v>1</v>
      </c>
    </row>
    <row r="56" spans="1:20" x14ac:dyDescent="0.25">
      <c r="A56">
        <v>67</v>
      </c>
      <c r="B56" t="s">
        <v>453</v>
      </c>
      <c r="C56" t="s">
        <v>1332</v>
      </c>
      <c r="D56" t="s">
        <v>1327</v>
      </c>
      <c r="E56" t="s">
        <v>1061</v>
      </c>
      <c r="F56" s="1">
        <v>41243</v>
      </c>
      <c r="G56" t="s">
        <v>1062</v>
      </c>
      <c r="H56" t="s">
        <v>1063</v>
      </c>
      <c r="I56" t="s">
        <v>1071</v>
      </c>
      <c r="J56" t="s">
        <v>1333</v>
      </c>
      <c r="L56" t="s">
        <v>47</v>
      </c>
      <c r="M56" t="s">
        <v>1334</v>
      </c>
      <c r="O56" t="s">
        <v>1335</v>
      </c>
      <c r="Q56" t="s">
        <v>1126</v>
      </c>
      <c r="R56">
        <v>2</v>
      </c>
      <c r="S56" t="s">
        <v>1069</v>
      </c>
      <c r="T56">
        <f>IF(COUNTIF(C56:$C$88842,C56)&gt;1,0,1)</f>
        <v>1</v>
      </c>
    </row>
    <row r="57" spans="1:20" x14ac:dyDescent="0.25">
      <c r="A57">
        <v>67</v>
      </c>
      <c r="B57" t="s">
        <v>453</v>
      </c>
      <c r="C57" t="s">
        <v>1336</v>
      </c>
      <c r="D57" t="s">
        <v>1327</v>
      </c>
      <c r="E57" t="s">
        <v>1061</v>
      </c>
      <c r="F57" s="1">
        <v>41243</v>
      </c>
      <c r="G57" t="s">
        <v>1062</v>
      </c>
      <c r="H57" t="s">
        <v>1063</v>
      </c>
      <c r="I57" t="s">
        <v>1337</v>
      </c>
      <c r="J57" t="s">
        <v>1338</v>
      </c>
      <c r="L57" t="s">
        <v>47</v>
      </c>
      <c r="M57" t="s">
        <v>1339</v>
      </c>
      <c r="O57" t="s">
        <v>1340</v>
      </c>
      <c r="Q57" t="s">
        <v>1126</v>
      </c>
      <c r="R57">
        <v>1</v>
      </c>
      <c r="S57" t="s">
        <v>1069</v>
      </c>
      <c r="T57">
        <f>IF(COUNTIF(C57:$C$88842,C57)&gt;1,0,1)</f>
        <v>1</v>
      </c>
    </row>
    <row r="58" spans="1:20" x14ac:dyDescent="0.25">
      <c r="A58">
        <v>67</v>
      </c>
      <c r="B58" t="s">
        <v>453</v>
      </c>
      <c r="C58" t="s">
        <v>1341</v>
      </c>
      <c r="D58" t="s">
        <v>1297</v>
      </c>
      <c r="E58" t="s">
        <v>1061</v>
      </c>
      <c r="F58" s="1">
        <v>41501</v>
      </c>
      <c r="G58" t="s">
        <v>1062</v>
      </c>
      <c r="H58" t="s">
        <v>1063</v>
      </c>
      <c r="I58" t="s">
        <v>1328</v>
      </c>
      <c r="J58" t="s">
        <v>1342</v>
      </c>
      <c r="L58" t="s">
        <v>47</v>
      </c>
      <c r="M58" t="s">
        <v>1343</v>
      </c>
      <c r="O58" t="s">
        <v>1344</v>
      </c>
      <c r="Q58" t="s">
        <v>1245</v>
      </c>
      <c r="R58">
        <v>1</v>
      </c>
      <c r="S58" t="s">
        <v>1069</v>
      </c>
      <c r="T58">
        <f>IF(COUNTIF(C58:$C$88842,C58)&gt;1,0,1)</f>
        <v>1</v>
      </c>
    </row>
    <row r="59" spans="1:20" x14ac:dyDescent="0.25">
      <c r="A59">
        <v>67</v>
      </c>
      <c r="B59" t="s">
        <v>1345</v>
      </c>
      <c r="C59" t="s">
        <v>1346</v>
      </c>
      <c r="D59" t="s">
        <v>1347</v>
      </c>
      <c r="E59" t="s">
        <v>1061</v>
      </c>
      <c r="F59" s="1">
        <v>41702</v>
      </c>
      <c r="G59" t="s">
        <v>1062</v>
      </c>
      <c r="H59" t="s">
        <v>1063</v>
      </c>
      <c r="I59" t="s">
        <v>1112</v>
      </c>
      <c r="J59" t="s">
        <v>1348</v>
      </c>
      <c r="L59" t="s">
        <v>47</v>
      </c>
      <c r="M59" t="s">
        <v>1349</v>
      </c>
      <c r="O59" t="s">
        <v>1350</v>
      </c>
      <c r="R59">
        <v>1</v>
      </c>
      <c r="S59" t="s">
        <v>1069</v>
      </c>
      <c r="T59">
        <f>IF(COUNTIF(C59:$C$88842,C59)&gt;1,0,1)</f>
        <v>1</v>
      </c>
    </row>
    <row r="60" spans="1:20" x14ac:dyDescent="0.25">
      <c r="A60">
        <v>67</v>
      </c>
      <c r="B60" t="s">
        <v>1345</v>
      </c>
      <c r="C60" t="s">
        <v>1351</v>
      </c>
      <c r="D60" t="s">
        <v>1347</v>
      </c>
      <c r="E60" t="s">
        <v>1061</v>
      </c>
      <c r="F60" s="1">
        <v>42537</v>
      </c>
      <c r="G60" t="s">
        <v>1062</v>
      </c>
      <c r="H60" t="s">
        <v>1063</v>
      </c>
      <c r="J60" t="s">
        <v>1352</v>
      </c>
      <c r="L60" t="s">
        <v>47</v>
      </c>
      <c r="M60" t="s">
        <v>1353</v>
      </c>
      <c r="O60" t="s">
        <v>1354</v>
      </c>
      <c r="R60">
        <v>2</v>
      </c>
      <c r="S60" t="s">
        <v>1069</v>
      </c>
      <c r="T60">
        <f>IF(COUNTIF(C60:$C$88842,C60)&gt;1,0,1)</f>
        <v>1</v>
      </c>
    </row>
    <row r="61" spans="1:20" x14ac:dyDescent="0.25">
      <c r="A61">
        <v>67</v>
      </c>
      <c r="B61" t="s">
        <v>1345</v>
      </c>
      <c r="C61" t="s">
        <v>1355</v>
      </c>
      <c r="D61" t="s">
        <v>1347</v>
      </c>
      <c r="E61" t="s">
        <v>1061</v>
      </c>
      <c r="F61" s="1">
        <v>42555</v>
      </c>
      <c r="G61" t="s">
        <v>1062</v>
      </c>
      <c r="H61" t="s">
        <v>1063</v>
      </c>
      <c r="J61" t="s">
        <v>1356</v>
      </c>
      <c r="L61" t="s">
        <v>47</v>
      </c>
      <c r="M61" t="s">
        <v>1357</v>
      </c>
      <c r="O61" t="s">
        <v>1358</v>
      </c>
      <c r="R61">
        <v>2</v>
      </c>
      <c r="S61" t="s">
        <v>1069</v>
      </c>
      <c r="T61">
        <f>IF(COUNTIF(C61:$C$88842,C61)&gt;1,0,1)</f>
        <v>1</v>
      </c>
    </row>
    <row r="62" spans="1:20" x14ac:dyDescent="0.25">
      <c r="A62">
        <v>67</v>
      </c>
      <c r="B62" t="s">
        <v>1345</v>
      </c>
      <c r="C62" t="s">
        <v>1359</v>
      </c>
      <c r="E62" t="s">
        <v>1061</v>
      </c>
      <c r="F62" s="1">
        <v>43504</v>
      </c>
      <c r="G62" t="s">
        <v>1062</v>
      </c>
      <c r="H62" t="s">
        <v>1063</v>
      </c>
      <c r="J62" t="s">
        <v>1360</v>
      </c>
      <c r="L62" t="s">
        <v>47</v>
      </c>
      <c r="M62" t="s">
        <v>1361</v>
      </c>
      <c r="O62" t="s">
        <v>1362</v>
      </c>
      <c r="Q62" s="2">
        <v>44743</v>
      </c>
      <c r="R62">
        <v>1</v>
      </c>
      <c r="S62" t="s">
        <v>1069</v>
      </c>
      <c r="T62">
        <f>IF(COUNTIF(C62:$C$88842,C62)&gt;1,0,1)</f>
        <v>1</v>
      </c>
    </row>
    <row r="63" spans="1:20" x14ac:dyDescent="0.25">
      <c r="A63">
        <v>67</v>
      </c>
      <c r="B63" t="s">
        <v>1345</v>
      </c>
      <c r="C63" t="s">
        <v>1363</v>
      </c>
      <c r="E63" t="s">
        <v>1061</v>
      </c>
      <c r="F63" s="1">
        <v>44127</v>
      </c>
      <c r="G63" t="s">
        <v>1062</v>
      </c>
      <c r="H63" t="s">
        <v>1063</v>
      </c>
      <c r="I63" t="s">
        <v>1154</v>
      </c>
      <c r="J63" t="s">
        <v>1364</v>
      </c>
      <c r="L63" t="s">
        <v>47</v>
      </c>
      <c r="M63" t="s">
        <v>1365</v>
      </c>
      <c r="O63" t="s">
        <v>1366</v>
      </c>
      <c r="R63">
        <v>1</v>
      </c>
      <c r="S63" t="s">
        <v>1069</v>
      </c>
      <c r="T63">
        <f>IF(COUNTIF(C63:$C$88842,C63)&gt;1,0,1)</f>
        <v>1</v>
      </c>
    </row>
    <row r="64" spans="1:20" x14ac:dyDescent="0.25">
      <c r="A64">
        <v>67</v>
      </c>
      <c r="B64" t="s">
        <v>1345</v>
      </c>
      <c r="C64" t="s">
        <v>1367</v>
      </c>
      <c r="D64" t="s">
        <v>1368</v>
      </c>
      <c r="E64" t="s">
        <v>1061</v>
      </c>
      <c r="F64" s="1">
        <v>41257</v>
      </c>
      <c r="G64" t="s">
        <v>1062</v>
      </c>
      <c r="H64" t="s">
        <v>1063</v>
      </c>
      <c r="I64" t="s">
        <v>1154</v>
      </c>
      <c r="J64" t="s">
        <v>1369</v>
      </c>
      <c r="L64" t="s">
        <v>47</v>
      </c>
      <c r="M64" t="s">
        <v>1370</v>
      </c>
      <c r="O64" t="s">
        <v>1371</v>
      </c>
      <c r="R64">
        <v>1</v>
      </c>
      <c r="S64" t="s">
        <v>1069</v>
      </c>
      <c r="T64">
        <f>IF(COUNTIF(C64:$C$88842,C64)&gt;1,0,1)</f>
        <v>1</v>
      </c>
    </row>
    <row r="65" spans="1:20" x14ac:dyDescent="0.25">
      <c r="A65">
        <v>67</v>
      </c>
      <c r="B65" t="s">
        <v>1345</v>
      </c>
      <c r="C65" t="s">
        <v>1372</v>
      </c>
      <c r="D65" t="s">
        <v>1368</v>
      </c>
      <c r="E65" t="s">
        <v>1061</v>
      </c>
      <c r="F65" s="1">
        <v>41257</v>
      </c>
      <c r="G65" t="s">
        <v>1062</v>
      </c>
      <c r="H65" t="s">
        <v>1063</v>
      </c>
      <c r="I65" t="s">
        <v>1298</v>
      </c>
      <c r="J65" t="s">
        <v>1369</v>
      </c>
      <c r="L65" t="s">
        <v>47</v>
      </c>
      <c r="M65" t="s">
        <v>1373</v>
      </c>
      <c r="O65" t="s">
        <v>1374</v>
      </c>
      <c r="R65">
        <v>2</v>
      </c>
      <c r="S65" t="s">
        <v>1069</v>
      </c>
      <c r="T65">
        <f>IF(COUNTIF(C65:$C$88842,C65)&gt;1,0,1)</f>
        <v>1</v>
      </c>
    </row>
    <row r="66" spans="1:20" x14ac:dyDescent="0.25">
      <c r="A66">
        <v>67</v>
      </c>
      <c r="B66" t="s">
        <v>1345</v>
      </c>
      <c r="C66" t="s">
        <v>1375</v>
      </c>
      <c r="D66" t="s">
        <v>1376</v>
      </c>
      <c r="E66" t="s">
        <v>1061</v>
      </c>
      <c r="F66" s="1">
        <v>41360</v>
      </c>
      <c r="G66" t="s">
        <v>1062</v>
      </c>
      <c r="H66" t="s">
        <v>1063</v>
      </c>
      <c r="I66" t="s">
        <v>1086</v>
      </c>
      <c r="J66" t="s">
        <v>1377</v>
      </c>
      <c r="L66" t="s">
        <v>47</v>
      </c>
      <c r="M66" t="s">
        <v>1378</v>
      </c>
      <c r="O66" t="s">
        <v>1379</v>
      </c>
      <c r="R66">
        <v>1</v>
      </c>
      <c r="S66" t="s">
        <v>1069</v>
      </c>
      <c r="T66">
        <f>IF(COUNTIF(C66:$C$88842,C66)&gt;1,0,1)</f>
        <v>1</v>
      </c>
    </row>
    <row r="67" spans="1:20" x14ac:dyDescent="0.25">
      <c r="A67">
        <v>67</v>
      </c>
      <c r="B67" t="s">
        <v>109</v>
      </c>
      <c r="C67" t="s">
        <v>1380</v>
      </c>
      <c r="E67" t="s">
        <v>1061</v>
      </c>
      <c r="F67" s="1">
        <v>41681</v>
      </c>
      <c r="G67" t="s">
        <v>1133</v>
      </c>
      <c r="I67" t="s">
        <v>1381</v>
      </c>
      <c r="J67" t="s">
        <v>1382</v>
      </c>
      <c r="L67" t="s">
        <v>47</v>
      </c>
      <c r="M67" t="s">
        <v>1383</v>
      </c>
      <c r="O67" t="s">
        <v>1384</v>
      </c>
      <c r="R67">
        <v>2</v>
      </c>
      <c r="S67" t="s">
        <v>1069</v>
      </c>
      <c r="T67">
        <f>IF(COUNTIF(C67:$C$88842,C67)&gt;1,0,1)</f>
        <v>1</v>
      </c>
    </row>
    <row r="68" spans="1:20" x14ac:dyDescent="0.25">
      <c r="A68">
        <v>67</v>
      </c>
      <c r="B68" t="s">
        <v>114</v>
      </c>
      <c r="C68" t="s">
        <v>1385</v>
      </c>
      <c r="D68" t="s">
        <v>1386</v>
      </c>
      <c r="E68" t="s">
        <v>1061</v>
      </c>
      <c r="F68" s="1">
        <v>41244</v>
      </c>
      <c r="G68" t="s">
        <v>1062</v>
      </c>
      <c r="H68" t="s">
        <v>1063</v>
      </c>
      <c r="I68" t="s">
        <v>1387</v>
      </c>
      <c r="J68" t="s">
        <v>1388</v>
      </c>
      <c r="L68" t="s">
        <v>47</v>
      </c>
      <c r="M68" t="s">
        <v>1389</v>
      </c>
      <c r="O68" t="s">
        <v>1390</v>
      </c>
      <c r="R68">
        <v>3</v>
      </c>
      <c r="S68" t="s">
        <v>1069</v>
      </c>
      <c r="T68">
        <f>IF(COUNTIF(C68:$C$88842,C68)&gt;1,0,1)</f>
        <v>1</v>
      </c>
    </row>
    <row r="69" spans="1:20" x14ac:dyDescent="0.25">
      <c r="A69">
        <v>67</v>
      </c>
      <c r="B69" t="s">
        <v>114</v>
      </c>
      <c r="C69" t="s">
        <v>1391</v>
      </c>
      <c r="D69" t="s">
        <v>1392</v>
      </c>
      <c r="E69" t="s">
        <v>1061</v>
      </c>
      <c r="F69" s="1">
        <v>41894</v>
      </c>
      <c r="G69" t="s">
        <v>1062</v>
      </c>
      <c r="H69" t="s">
        <v>1063</v>
      </c>
      <c r="I69" t="s">
        <v>1112</v>
      </c>
      <c r="J69" t="s">
        <v>1393</v>
      </c>
      <c r="L69" t="s">
        <v>47</v>
      </c>
      <c r="M69" t="s">
        <v>1394</v>
      </c>
      <c r="O69" t="s">
        <v>1395</v>
      </c>
      <c r="R69">
        <v>2</v>
      </c>
      <c r="S69" t="s">
        <v>1069</v>
      </c>
      <c r="T69">
        <f>IF(COUNTIF(C69:$C$88842,C69)&gt;1,0,1)</f>
        <v>1</v>
      </c>
    </row>
    <row r="70" spans="1:20" x14ac:dyDescent="0.25">
      <c r="A70">
        <v>67</v>
      </c>
      <c r="B70" t="s">
        <v>114</v>
      </c>
      <c r="C70" t="s">
        <v>1396</v>
      </c>
      <c r="D70" t="s">
        <v>1397</v>
      </c>
      <c r="E70" t="s">
        <v>1061</v>
      </c>
      <c r="F70" s="1">
        <v>42663</v>
      </c>
      <c r="G70" t="s">
        <v>1062</v>
      </c>
      <c r="H70" t="s">
        <v>1063</v>
      </c>
      <c r="J70" t="s">
        <v>1393</v>
      </c>
      <c r="L70" t="s">
        <v>47</v>
      </c>
      <c r="M70" t="s">
        <v>1398</v>
      </c>
      <c r="O70" t="s">
        <v>1399</v>
      </c>
      <c r="R70">
        <v>2</v>
      </c>
      <c r="S70" t="s">
        <v>1069</v>
      </c>
      <c r="T70">
        <f>IF(COUNTIF(C70:$C$88842,C70)&gt;1,0,1)</f>
        <v>1</v>
      </c>
    </row>
    <row r="71" spans="1:20" x14ac:dyDescent="0.25">
      <c r="A71">
        <v>67</v>
      </c>
      <c r="B71" t="s">
        <v>114</v>
      </c>
      <c r="C71" t="s">
        <v>1400</v>
      </c>
      <c r="D71" t="s">
        <v>1401</v>
      </c>
      <c r="E71" t="s">
        <v>1061</v>
      </c>
      <c r="F71" s="1">
        <v>42690</v>
      </c>
      <c r="G71" t="s">
        <v>1062</v>
      </c>
      <c r="H71" t="s">
        <v>1063</v>
      </c>
      <c r="J71" t="s">
        <v>1402</v>
      </c>
      <c r="L71" t="s">
        <v>47</v>
      </c>
      <c r="M71" t="s">
        <v>1403</v>
      </c>
      <c r="O71" t="s">
        <v>1404</v>
      </c>
      <c r="R71">
        <v>1</v>
      </c>
      <c r="S71" t="s">
        <v>1069</v>
      </c>
      <c r="T71">
        <f>IF(COUNTIF(C71:$C$88842,C71)&gt;1,0,1)</f>
        <v>1</v>
      </c>
    </row>
    <row r="72" spans="1:20" x14ac:dyDescent="0.25">
      <c r="A72">
        <v>67</v>
      </c>
      <c r="B72" t="s">
        <v>114</v>
      </c>
      <c r="C72" t="s">
        <v>1405</v>
      </c>
      <c r="D72" t="s">
        <v>1401</v>
      </c>
      <c r="E72" t="s">
        <v>1061</v>
      </c>
      <c r="F72" s="1">
        <v>42690</v>
      </c>
      <c r="G72" t="s">
        <v>1062</v>
      </c>
      <c r="H72" t="s">
        <v>1063</v>
      </c>
      <c r="J72" t="s">
        <v>1402</v>
      </c>
      <c r="L72" t="s">
        <v>47</v>
      </c>
      <c r="M72" t="s">
        <v>1406</v>
      </c>
      <c r="O72" t="s">
        <v>1407</v>
      </c>
      <c r="R72">
        <v>1</v>
      </c>
      <c r="S72" t="s">
        <v>1069</v>
      </c>
      <c r="T72">
        <f>IF(COUNTIF(C72:$C$88842,C72)&gt;1,0,1)</f>
        <v>1</v>
      </c>
    </row>
    <row r="73" spans="1:20" x14ac:dyDescent="0.25">
      <c r="A73">
        <v>67</v>
      </c>
      <c r="B73" t="s">
        <v>114</v>
      </c>
      <c r="C73" t="s">
        <v>1408</v>
      </c>
      <c r="D73" t="s">
        <v>1401</v>
      </c>
      <c r="E73" t="s">
        <v>1061</v>
      </c>
      <c r="F73" s="1">
        <v>42690</v>
      </c>
      <c r="G73" t="s">
        <v>1062</v>
      </c>
      <c r="H73" t="s">
        <v>1063</v>
      </c>
      <c r="J73" t="s">
        <v>1409</v>
      </c>
      <c r="L73" t="s">
        <v>47</v>
      </c>
      <c r="M73" t="s">
        <v>1410</v>
      </c>
      <c r="O73" t="s">
        <v>1411</v>
      </c>
      <c r="R73">
        <v>2</v>
      </c>
      <c r="S73" t="s">
        <v>1069</v>
      </c>
      <c r="T73">
        <f>IF(COUNTIF(C73:$C$88842,C73)&gt;1,0,1)</f>
        <v>1</v>
      </c>
    </row>
    <row r="74" spans="1:20" x14ac:dyDescent="0.25">
      <c r="A74">
        <v>67</v>
      </c>
      <c r="B74" t="s">
        <v>114</v>
      </c>
      <c r="C74" t="s">
        <v>1412</v>
      </c>
      <c r="D74" t="s">
        <v>1413</v>
      </c>
      <c r="E74" t="s">
        <v>1061</v>
      </c>
      <c r="F74" s="1">
        <v>42905</v>
      </c>
      <c r="G74" t="s">
        <v>1062</v>
      </c>
      <c r="H74" t="s">
        <v>1063</v>
      </c>
      <c r="J74" t="s">
        <v>1414</v>
      </c>
      <c r="L74" t="s">
        <v>47</v>
      </c>
      <c r="M74" t="s">
        <v>1415</v>
      </c>
      <c r="O74" t="s">
        <v>1416</v>
      </c>
      <c r="Q74" t="s">
        <v>1068</v>
      </c>
      <c r="R74">
        <v>1</v>
      </c>
      <c r="S74" t="s">
        <v>1069</v>
      </c>
      <c r="T74">
        <f>IF(COUNTIF(C74:$C$88842,C74)&gt;1,0,1)</f>
        <v>1</v>
      </c>
    </row>
    <row r="75" spans="1:20" x14ac:dyDescent="0.25">
      <c r="A75">
        <v>67</v>
      </c>
      <c r="B75" t="s">
        <v>114</v>
      </c>
      <c r="C75" t="s">
        <v>1417</v>
      </c>
      <c r="D75" t="s">
        <v>1413</v>
      </c>
      <c r="E75" t="s">
        <v>1061</v>
      </c>
      <c r="F75" s="1">
        <v>42905</v>
      </c>
      <c r="G75" t="s">
        <v>1062</v>
      </c>
      <c r="H75" t="s">
        <v>1063</v>
      </c>
      <c r="J75" t="s">
        <v>1418</v>
      </c>
      <c r="L75" t="s">
        <v>47</v>
      </c>
      <c r="M75" t="s">
        <v>1419</v>
      </c>
      <c r="O75" t="s">
        <v>1420</v>
      </c>
      <c r="Q75" t="s">
        <v>1421</v>
      </c>
      <c r="R75">
        <v>2</v>
      </c>
      <c r="S75" t="s">
        <v>1069</v>
      </c>
      <c r="T75">
        <f>IF(COUNTIF(C75:$C$88842,C75)&gt;1,0,1)</f>
        <v>1</v>
      </c>
    </row>
    <row r="76" spans="1:20" x14ac:dyDescent="0.25">
      <c r="A76">
        <v>67</v>
      </c>
      <c r="B76" t="s">
        <v>114</v>
      </c>
      <c r="C76" t="s">
        <v>1422</v>
      </c>
      <c r="D76" t="s">
        <v>1413</v>
      </c>
      <c r="E76" t="s">
        <v>1061</v>
      </c>
      <c r="F76" s="1">
        <v>42906</v>
      </c>
      <c r="G76" t="s">
        <v>1062</v>
      </c>
      <c r="H76" t="s">
        <v>1063</v>
      </c>
      <c r="J76" t="s">
        <v>1423</v>
      </c>
      <c r="L76" t="s">
        <v>47</v>
      </c>
      <c r="M76" t="s">
        <v>1424</v>
      </c>
      <c r="O76" t="s">
        <v>1425</v>
      </c>
      <c r="Q76" t="s">
        <v>1426</v>
      </c>
      <c r="R76">
        <v>1</v>
      </c>
      <c r="S76" t="s">
        <v>1069</v>
      </c>
      <c r="T76">
        <f>IF(COUNTIF(C76:$C$88842,C76)&gt;1,0,1)</f>
        <v>1</v>
      </c>
    </row>
    <row r="77" spans="1:20" x14ac:dyDescent="0.25">
      <c r="A77">
        <v>67</v>
      </c>
      <c r="B77" t="s">
        <v>114</v>
      </c>
      <c r="C77" t="s">
        <v>1427</v>
      </c>
      <c r="D77" t="s">
        <v>1392</v>
      </c>
      <c r="E77" t="s">
        <v>1061</v>
      </c>
      <c r="F77" s="1">
        <v>43430</v>
      </c>
      <c r="G77" t="s">
        <v>1062</v>
      </c>
      <c r="H77" t="s">
        <v>1063</v>
      </c>
      <c r="J77" t="s">
        <v>1428</v>
      </c>
      <c r="L77" t="s">
        <v>47</v>
      </c>
      <c r="M77" t="s">
        <v>1429</v>
      </c>
      <c r="O77" t="s">
        <v>1430</v>
      </c>
      <c r="Q77" s="2">
        <v>44774</v>
      </c>
      <c r="R77">
        <v>3</v>
      </c>
      <c r="S77" t="s">
        <v>1069</v>
      </c>
      <c r="T77">
        <f>IF(COUNTIF(C77:$C$88842,C77)&gt;1,0,1)</f>
        <v>1</v>
      </c>
    </row>
    <row r="78" spans="1:20" x14ac:dyDescent="0.25">
      <c r="A78">
        <v>67</v>
      </c>
      <c r="B78" t="s">
        <v>114</v>
      </c>
      <c r="C78" t="s">
        <v>1431</v>
      </c>
      <c r="D78" t="s">
        <v>1397</v>
      </c>
      <c r="E78" t="s">
        <v>1061</v>
      </c>
      <c r="F78" s="1">
        <v>44090</v>
      </c>
      <c r="G78" t="s">
        <v>1062</v>
      </c>
      <c r="H78" t="s">
        <v>1063</v>
      </c>
      <c r="J78" t="s">
        <v>1432</v>
      </c>
      <c r="L78" t="s">
        <v>47</v>
      </c>
      <c r="M78" t="s">
        <v>1433</v>
      </c>
      <c r="O78" t="s">
        <v>1434</v>
      </c>
      <c r="Q78" s="2">
        <v>44774</v>
      </c>
      <c r="R78">
        <v>1</v>
      </c>
      <c r="S78" t="s">
        <v>1069</v>
      </c>
      <c r="T78">
        <f>IF(COUNTIF(C78:$C$88842,C78)&gt;1,0,1)</f>
        <v>1</v>
      </c>
    </row>
    <row r="79" spans="1:20" x14ac:dyDescent="0.25">
      <c r="A79">
        <v>67</v>
      </c>
      <c r="B79" t="s">
        <v>114</v>
      </c>
      <c r="C79" t="s">
        <v>1435</v>
      </c>
      <c r="D79" t="s">
        <v>1392</v>
      </c>
      <c r="E79" t="s">
        <v>1061</v>
      </c>
      <c r="F79" s="1">
        <v>44187</v>
      </c>
      <c r="G79" t="s">
        <v>1062</v>
      </c>
      <c r="H79" t="s">
        <v>1063</v>
      </c>
      <c r="J79" t="s">
        <v>1436</v>
      </c>
      <c r="L79" t="s">
        <v>47</v>
      </c>
      <c r="M79" t="s">
        <v>1437</v>
      </c>
      <c r="O79" t="s">
        <v>1438</v>
      </c>
      <c r="Q79" s="2">
        <v>44743</v>
      </c>
      <c r="R79">
        <v>1</v>
      </c>
      <c r="S79" t="s">
        <v>1069</v>
      </c>
      <c r="T79">
        <f>IF(COUNTIF(C79:$C$88842,C79)&gt;1,0,1)</f>
        <v>1</v>
      </c>
    </row>
    <row r="80" spans="1:20" x14ac:dyDescent="0.25">
      <c r="A80">
        <v>67</v>
      </c>
      <c r="B80" t="s">
        <v>1439</v>
      </c>
      <c r="C80" t="s">
        <v>1440</v>
      </c>
      <c r="D80" t="s">
        <v>1441</v>
      </c>
      <c r="E80" t="s">
        <v>1061</v>
      </c>
      <c r="F80" s="1">
        <v>41584</v>
      </c>
      <c r="G80" t="s">
        <v>1062</v>
      </c>
      <c r="H80" t="s">
        <v>1063</v>
      </c>
      <c r="I80" t="s">
        <v>1442</v>
      </c>
      <c r="J80" t="s">
        <v>1443</v>
      </c>
      <c r="L80" t="s">
        <v>47</v>
      </c>
      <c r="M80" t="s">
        <v>1444</v>
      </c>
      <c r="O80" t="s">
        <v>1445</v>
      </c>
      <c r="R80">
        <v>5</v>
      </c>
      <c r="S80" t="s">
        <v>1069</v>
      </c>
      <c r="T80">
        <f>IF(COUNTIF(C80:$C$88842,C80)&gt;1,0,1)</f>
        <v>1</v>
      </c>
    </row>
    <row r="81" spans="1:20" x14ac:dyDescent="0.25">
      <c r="A81">
        <v>67</v>
      </c>
      <c r="B81" t="s">
        <v>1439</v>
      </c>
      <c r="C81" t="s">
        <v>1446</v>
      </c>
      <c r="D81" t="s">
        <v>1441</v>
      </c>
      <c r="E81" t="s">
        <v>1061</v>
      </c>
      <c r="F81" s="1">
        <v>41584</v>
      </c>
      <c r="G81" t="s">
        <v>1062</v>
      </c>
      <c r="H81" t="s">
        <v>1063</v>
      </c>
      <c r="I81" t="s">
        <v>1447</v>
      </c>
      <c r="J81" t="s">
        <v>1448</v>
      </c>
      <c r="L81" t="s">
        <v>47</v>
      </c>
      <c r="M81" t="s">
        <v>1449</v>
      </c>
      <c r="O81" t="s">
        <v>1450</v>
      </c>
      <c r="R81">
        <v>5</v>
      </c>
      <c r="S81" t="s">
        <v>1069</v>
      </c>
      <c r="T81">
        <f>IF(COUNTIF(C81:$C$88842,C81)&gt;1,0,1)</f>
        <v>1</v>
      </c>
    </row>
    <row r="82" spans="1:20" x14ac:dyDescent="0.25">
      <c r="A82">
        <v>67</v>
      </c>
      <c r="B82" t="s">
        <v>1439</v>
      </c>
      <c r="C82" t="s">
        <v>1451</v>
      </c>
      <c r="D82" t="s">
        <v>1441</v>
      </c>
      <c r="E82" t="s">
        <v>1061</v>
      </c>
      <c r="F82" s="1">
        <v>41584</v>
      </c>
      <c r="G82" t="s">
        <v>1062</v>
      </c>
      <c r="H82" t="s">
        <v>1063</v>
      </c>
      <c r="I82" t="s">
        <v>1452</v>
      </c>
      <c r="J82" t="s">
        <v>1453</v>
      </c>
      <c r="L82" t="s">
        <v>47</v>
      </c>
      <c r="M82" t="s">
        <v>1454</v>
      </c>
      <c r="O82" t="s">
        <v>1455</v>
      </c>
      <c r="R82">
        <v>2</v>
      </c>
      <c r="S82" t="s">
        <v>1069</v>
      </c>
      <c r="T82">
        <f>IF(COUNTIF(C82:$C$88842,C82)&gt;1,0,1)</f>
        <v>1</v>
      </c>
    </row>
    <row r="83" spans="1:20" x14ac:dyDescent="0.25">
      <c r="A83">
        <v>67</v>
      </c>
      <c r="B83" t="s">
        <v>1439</v>
      </c>
      <c r="C83" t="s">
        <v>1456</v>
      </c>
      <c r="D83" t="s">
        <v>1441</v>
      </c>
      <c r="E83" t="s">
        <v>1061</v>
      </c>
      <c r="F83" s="1">
        <v>41584</v>
      </c>
      <c r="G83" t="s">
        <v>1062</v>
      </c>
      <c r="H83" t="s">
        <v>1063</v>
      </c>
      <c r="I83" t="s">
        <v>1457</v>
      </c>
      <c r="J83" t="s">
        <v>1458</v>
      </c>
      <c r="L83" t="s">
        <v>47</v>
      </c>
      <c r="M83" t="s">
        <v>1459</v>
      </c>
      <c r="O83" t="s">
        <v>1460</v>
      </c>
      <c r="R83">
        <v>3</v>
      </c>
      <c r="S83" t="s">
        <v>1069</v>
      </c>
      <c r="T83">
        <f>IF(COUNTIF(C83:$C$88842,C83)&gt;1,0,1)</f>
        <v>1</v>
      </c>
    </row>
    <row r="84" spans="1:20" x14ac:dyDescent="0.25">
      <c r="A84">
        <v>67</v>
      </c>
      <c r="B84" t="s">
        <v>1439</v>
      </c>
      <c r="C84" t="s">
        <v>1461</v>
      </c>
      <c r="D84" t="s">
        <v>1441</v>
      </c>
      <c r="E84" t="s">
        <v>1061</v>
      </c>
      <c r="F84" s="1">
        <v>41584</v>
      </c>
      <c r="G84" t="s">
        <v>1062</v>
      </c>
      <c r="H84" t="s">
        <v>1063</v>
      </c>
      <c r="I84" t="s">
        <v>1462</v>
      </c>
      <c r="J84" t="s">
        <v>1463</v>
      </c>
      <c r="L84" t="s">
        <v>47</v>
      </c>
      <c r="M84" t="s">
        <v>1464</v>
      </c>
      <c r="O84" t="s">
        <v>1465</v>
      </c>
      <c r="Q84" t="s">
        <v>1466</v>
      </c>
      <c r="R84">
        <v>4</v>
      </c>
      <c r="S84" t="s">
        <v>1069</v>
      </c>
      <c r="T84">
        <f>IF(COUNTIF(C84:$C$88842,C84)&gt;1,0,1)</f>
        <v>1</v>
      </c>
    </row>
    <row r="85" spans="1:20" x14ac:dyDescent="0.25">
      <c r="A85">
        <v>67</v>
      </c>
      <c r="B85" t="s">
        <v>1439</v>
      </c>
      <c r="C85" t="s">
        <v>1467</v>
      </c>
      <c r="D85" t="s">
        <v>1441</v>
      </c>
      <c r="E85" t="s">
        <v>1061</v>
      </c>
      <c r="F85" s="1">
        <v>41584</v>
      </c>
      <c r="G85" t="s">
        <v>1062</v>
      </c>
      <c r="H85" t="s">
        <v>1063</v>
      </c>
      <c r="I85" t="s">
        <v>1468</v>
      </c>
      <c r="J85" t="s">
        <v>1469</v>
      </c>
      <c r="L85" t="s">
        <v>47</v>
      </c>
      <c r="M85" t="s">
        <v>1470</v>
      </c>
      <c r="O85" t="s">
        <v>1471</v>
      </c>
      <c r="R85">
        <v>4</v>
      </c>
      <c r="S85" t="s">
        <v>1069</v>
      </c>
      <c r="T85">
        <f>IF(COUNTIF(C85:$C$88842,C85)&gt;1,0,1)</f>
        <v>1</v>
      </c>
    </row>
    <row r="86" spans="1:20" x14ac:dyDescent="0.25">
      <c r="A86">
        <v>67</v>
      </c>
      <c r="B86" t="s">
        <v>1439</v>
      </c>
      <c r="C86" t="s">
        <v>1472</v>
      </c>
      <c r="D86" t="s">
        <v>1441</v>
      </c>
      <c r="E86" t="s">
        <v>1061</v>
      </c>
      <c r="F86" s="1">
        <v>41584</v>
      </c>
      <c r="G86" t="s">
        <v>1062</v>
      </c>
      <c r="H86" t="s">
        <v>1063</v>
      </c>
      <c r="I86" t="s">
        <v>1473</v>
      </c>
      <c r="J86" t="s">
        <v>1474</v>
      </c>
      <c r="L86" t="s">
        <v>47</v>
      </c>
      <c r="M86" t="s">
        <v>1475</v>
      </c>
      <c r="O86" t="s">
        <v>1476</v>
      </c>
      <c r="Q86" t="s">
        <v>1426</v>
      </c>
      <c r="R86">
        <v>5</v>
      </c>
      <c r="S86" t="s">
        <v>1069</v>
      </c>
      <c r="T86">
        <f>IF(COUNTIF(C86:$C$88842,C86)&gt;1,0,1)</f>
        <v>1</v>
      </c>
    </row>
    <row r="87" spans="1:20" x14ac:dyDescent="0.25">
      <c r="A87">
        <v>67</v>
      </c>
      <c r="B87" t="s">
        <v>1439</v>
      </c>
      <c r="C87" t="s">
        <v>1477</v>
      </c>
      <c r="D87" t="s">
        <v>1441</v>
      </c>
      <c r="E87" t="s">
        <v>1061</v>
      </c>
      <c r="F87" s="1">
        <v>41584</v>
      </c>
      <c r="G87" t="s">
        <v>1062</v>
      </c>
      <c r="H87" t="s">
        <v>1063</v>
      </c>
      <c r="I87" t="s">
        <v>1478</v>
      </c>
      <c r="J87" t="s">
        <v>1479</v>
      </c>
      <c r="L87" t="s">
        <v>47</v>
      </c>
      <c r="M87" t="s">
        <v>1480</v>
      </c>
      <c r="O87" t="s">
        <v>1481</v>
      </c>
      <c r="R87">
        <v>1</v>
      </c>
      <c r="S87" t="s">
        <v>1069</v>
      </c>
      <c r="T87">
        <f>IF(COUNTIF(C87:$C$88842,C87)&gt;1,0,1)</f>
        <v>1</v>
      </c>
    </row>
    <row r="88" spans="1:20" x14ac:dyDescent="0.25">
      <c r="A88">
        <v>67</v>
      </c>
      <c r="B88" t="s">
        <v>1439</v>
      </c>
      <c r="C88" t="s">
        <v>1482</v>
      </c>
      <c r="D88" t="s">
        <v>1441</v>
      </c>
      <c r="E88" t="s">
        <v>1061</v>
      </c>
      <c r="F88" s="1">
        <v>41584</v>
      </c>
      <c r="G88" t="s">
        <v>1062</v>
      </c>
      <c r="H88" t="s">
        <v>1063</v>
      </c>
      <c r="I88" t="s">
        <v>1483</v>
      </c>
      <c r="J88" t="s">
        <v>1484</v>
      </c>
      <c r="L88" t="s">
        <v>47</v>
      </c>
      <c r="M88" t="s">
        <v>1485</v>
      </c>
      <c r="O88" t="s">
        <v>1486</v>
      </c>
      <c r="R88">
        <v>4</v>
      </c>
      <c r="S88" t="s">
        <v>1069</v>
      </c>
      <c r="T88">
        <f>IF(COUNTIF(C88:$C$88842,C88)&gt;1,0,1)</f>
        <v>1</v>
      </c>
    </row>
    <row r="89" spans="1:20" x14ac:dyDescent="0.25">
      <c r="A89">
        <v>67</v>
      </c>
      <c r="B89" t="s">
        <v>1439</v>
      </c>
      <c r="C89" t="s">
        <v>1487</v>
      </c>
      <c r="D89" t="s">
        <v>1441</v>
      </c>
      <c r="E89" t="s">
        <v>1061</v>
      </c>
      <c r="F89" s="1">
        <v>41584</v>
      </c>
      <c r="G89" t="s">
        <v>1062</v>
      </c>
      <c r="H89" t="s">
        <v>1063</v>
      </c>
      <c r="I89" t="s">
        <v>1488</v>
      </c>
      <c r="J89" t="s">
        <v>1489</v>
      </c>
      <c r="L89" t="s">
        <v>47</v>
      </c>
      <c r="M89" t="s">
        <v>1490</v>
      </c>
      <c r="O89" t="s">
        <v>1491</v>
      </c>
      <c r="R89">
        <v>4</v>
      </c>
      <c r="S89" t="s">
        <v>1069</v>
      </c>
      <c r="T89">
        <f>IF(COUNTIF(C89:$C$88842,C89)&gt;1,0,1)</f>
        <v>1</v>
      </c>
    </row>
    <row r="90" spans="1:20" x14ac:dyDescent="0.25">
      <c r="A90">
        <v>67</v>
      </c>
      <c r="B90" t="s">
        <v>1439</v>
      </c>
      <c r="C90" t="s">
        <v>1492</v>
      </c>
      <c r="D90" t="s">
        <v>1441</v>
      </c>
      <c r="E90" t="s">
        <v>1061</v>
      </c>
      <c r="F90" s="1">
        <v>41584</v>
      </c>
      <c r="G90" t="s">
        <v>1062</v>
      </c>
      <c r="H90" t="s">
        <v>1063</v>
      </c>
      <c r="I90" t="s">
        <v>1493</v>
      </c>
      <c r="J90" t="s">
        <v>1494</v>
      </c>
      <c r="L90" t="s">
        <v>47</v>
      </c>
      <c r="M90" t="s">
        <v>1495</v>
      </c>
      <c r="O90" t="s">
        <v>1496</v>
      </c>
      <c r="R90">
        <v>1</v>
      </c>
      <c r="S90" t="s">
        <v>1069</v>
      </c>
      <c r="T90">
        <f>IF(COUNTIF(C90:$C$88842,C90)&gt;1,0,1)</f>
        <v>1</v>
      </c>
    </row>
    <row r="91" spans="1:20" x14ac:dyDescent="0.25">
      <c r="A91">
        <v>67</v>
      </c>
      <c r="B91" t="s">
        <v>1439</v>
      </c>
      <c r="C91" t="s">
        <v>1497</v>
      </c>
      <c r="D91" t="s">
        <v>1441</v>
      </c>
      <c r="E91" t="s">
        <v>1061</v>
      </c>
      <c r="F91" s="1">
        <v>41584</v>
      </c>
      <c r="G91" t="s">
        <v>1062</v>
      </c>
      <c r="H91" t="s">
        <v>1063</v>
      </c>
      <c r="I91" t="s">
        <v>1498</v>
      </c>
      <c r="J91" t="s">
        <v>1499</v>
      </c>
      <c r="L91" t="s">
        <v>47</v>
      </c>
      <c r="M91" t="s">
        <v>1500</v>
      </c>
      <c r="O91" t="s">
        <v>1501</v>
      </c>
      <c r="Q91" t="s">
        <v>1126</v>
      </c>
      <c r="R91">
        <v>1</v>
      </c>
      <c r="S91" t="s">
        <v>1069</v>
      </c>
      <c r="T91">
        <f>IF(COUNTIF(C91:$C$88842,C91)&gt;1,0,1)</f>
        <v>1</v>
      </c>
    </row>
    <row r="92" spans="1:20" x14ac:dyDescent="0.25">
      <c r="A92">
        <v>67</v>
      </c>
      <c r="B92" t="s">
        <v>1439</v>
      </c>
      <c r="C92" t="s">
        <v>1502</v>
      </c>
      <c r="D92" t="s">
        <v>1441</v>
      </c>
      <c r="E92" t="s">
        <v>1061</v>
      </c>
      <c r="F92" s="1">
        <v>41584</v>
      </c>
      <c r="G92" t="s">
        <v>1062</v>
      </c>
      <c r="H92" t="s">
        <v>1063</v>
      </c>
      <c r="I92" t="s">
        <v>1503</v>
      </c>
      <c r="J92" t="s">
        <v>1257</v>
      </c>
      <c r="L92" t="s">
        <v>47</v>
      </c>
      <c r="M92" t="s">
        <v>1504</v>
      </c>
      <c r="O92" t="s">
        <v>1505</v>
      </c>
      <c r="R92">
        <v>2</v>
      </c>
      <c r="S92" t="s">
        <v>1069</v>
      </c>
      <c r="T92">
        <f>IF(COUNTIF(C92:$C$88842,C92)&gt;1,0,1)</f>
        <v>1</v>
      </c>
    </row>
    <row r="93" spans="1:20" x14ac:dyDescent="0.25">
      <c r="A93">
        <v>67</v>
      </c>
      <c r="B93" t="s">
        <v>474</v>
      </c>
      <c r="C93" t="s">
        <v>1506</v>
      </c>
      <c r="E93" t="s">
        <v>1061</v>
      </c>
      <c r="F93" s="1">
        <v>41709</v>
      </c>
      <c r="G93" t="s">
        <v>1062</v>
      </c>
      <c r="H93" t="s">
        <v>1063</v>
      </c>
      <c r="I93" t="s">
        <v>1064</v>
      </c>
      <c r="J93" t="s">
        <v>1507</v>
      </c>
      <c r="L93" t="s">
        <v>47</v>
      </c>
      <c r="M93" t="s">
        <v>1508</v>
      </c>
      <c r="O93" t="s">
        <v>1509</v>
      </c>
      <c r="R93">
        <v>1</v>
      </c>
      <c r="S93" t="s">
        <v>1069</v>
      </c>
      <c r="T93">
        <f>IF(COUNTIF(C93:$C$88842,C93)&gt;1,0,1)</f>
        <v>1</v>
      </c>
    </row>
    <row r="94" spans="1:20" x14ac:dyDescent="0.25">
      <c r="A94">
        <v>67</v>
      </c>
      <c r="B94" t="s">
        <v>1510</v>
      </c>
      <c r="C94" t="s">
        <v>1511</v>
      </c>
      <c r="D94" t="s">
        <v>1512</v>
      </c>
      <c r="E94" t="s">
        <v>1061</v>
      </c>
      <c r="F94" s="1">
        <v>42684</v>
      </c>
      <c r="G94" t="s">
        <v>1062</v>
      </c>
      <c r="H94" t="s">
        <v>1063</v>
      </c>
      <c r="J94" t="s">
        <v>1513</v>
      </c>
      <c r="L94" t="s">
        <v>47</v>
      </c>
      <c r="M94" t="s">
        <v>1514</v>
      </c>
      <c r="O94" t="s">
        <v>1515</v>
      </c>
      <c r="R94">
        <v>1</v>
      </c>
      <c r="S94" t="s">
        <v>1069</v>
      </c>
      <c r="T94">
        <f>IF(COUNTIF(C94:$C$88842,C94)&gt;1,0,1)</f>
        <v>1</v>
      </c>
    </row>
    <row r="95" spans="1:20" x14ac:dyDescent="0.25">
      <c r="A95">
        <v>67</v>
      </c>
      <c r="B95" t="s">
        <v>495</v>
      </c>
      <c r="C95" t="s">
        <v>1516</v>
      </c>
      <c r="D95" t="s">
        <v>1517</v>
      </c>
      <c r="E95" t="s">
        <v>1061</v>
      </c>
      <c r="F95" s="1">
        <v>41739</v>
      </c>
      <c r="G95" t="s">
        <v>1133</v>
      </c>
      <c r="I95">
        <v>1</v>
      </c>
      <c r="J95" t="s">
        <v>1518</v>
      </c>
      <c r="L95" t="s">
        <v>47</v>
      </c>
      <c r="M95" t="s">
        <v>1519</v>
      </c>
      <c r="O95" t="s">
        <v>1520</v>
      </c>
      <c r="Q95" t="s">
        <v>1144</v>
      </c>
      <c r="R95">
        <v>1</v>
      </c>
      <c r="S95" t="s">
        <v>1069</v>
      </c>
      <c r="T95">
        <f>IF(COUNTIF(C95:$C$88842,C95)&gt;1,0,1)</f>
        <v>1</v>
      </c>
    </row>
    <row r="96" spans="1:20" x14ac:dyDescent="0.25">
      <c r="A96">
        <v>67</v>
      </c>
      <c r="B96" t="s">
        <v>154</v>
      </c>
      <c r="C96" t="s">
        <v>1521</v>
      </c>
      <c r="D96" t="s">
        <v>1522</v>
      </c>
      <c r="E96" t="s">
        <v>1061</v>
      </c>
      <c r="F96" s="1">
        <v>42222</v>
      </c>
      <c r="G96" t="s">
        <v>1062</v>
      </c>
      <c r="H96" t="s">
        <v>1063</v>
      </c>
      <c r="J96" t="s">
        <v>1523</v>
      </c>
      <c r="L96" t="s">
        <v>47</v>
      </c>
      <c r="M96" t="s">
        <v>1524</v>
      </c>
      <c r="O96" t="s">
        <v>1525</v>
      </c>
      <c r="R96">
        <v>1</v>
      </c>
      <c r="S96" t="s">
        <v>1069</v>
      </c>
      <c r="T96">
        <f>IF(COUNTIF(C96:$C$88842,C96)&gt;1,0,1)</f>
        <v>1</v>
      </c>
    </row>
    <row r="97" spans="1:20" x14ac:dyDescent="0.25">
      <c r="A97">
        <v>67</v>
      </c>
      <c r="B97" t="s">
        <v>160</v>
      </c>
      <c r="C97" t="s">
        <v>1526</v>
      </c>
      <c r="D97" t="s">
        <v>527</v>
      </c>
      <c r="E97" t="s">
        <v>1061</v>
      </c>
      <c r="F97" s="1">
        <v>41155</v>
      </c>
      <c r="G97" t="s">
        <v>1133</v>
      </c>
      <c r="I97">
        <v>1</v>
      </c>
      <c r="J97" t="s">
        <v>1527</v>
      </c>
      <c r="L97" t="s">
        <v>47</v>
      </c>
      <c r="M97" t="s">
        <v>1528</v>
      </c>
      <c r="O97" t="s">
        <v>1529</v>
      </c>
      <c r="Q97">
        <v>1</v>
      </c>
      <c r="R97">
        <v>1</v>
      </c>
      <c r="S97" t="s">
        <v>1069</v>
      </c>
      <c r="T97">
        <f>IF(COUNTIF(C97:$C$88842,C97)&gt;1,0,1)</f>
        <v>1</v>
      </c>
    </row>
    <row r="98" spans="1:20" x14ac:dyDescent="0.25">
      <c r="A98">
        <v>67</v>
      </c>
      <c r="B98" t="s">
        <v>183</v>
      </c>
      <c r="C98" t="s">
        <v>1530</v>
      </c>
      <c r="D98" t="s">
        <v>1531</v>
      </c>
      <c r="E98" t="s">
        <v>1061</v>
      </c>
      <c r="F98" s="1">
        <v>41155</v>
      </c>
      <c r="G98" t="s">
        <v>1062</v>
      </c>
      <c r="H98" t="s">
        <v>1063</v>
      </c>
      <c r="I98" t="s">
        <v>1532</v>
      </c>
      <c r="J98" t="s">
        <v>1533</v>
      </c>
      <c r="L98" t="s">
        <v>47</v>
      </c>
      <c r="M98" t="s">
        <v>1534</v>
      </c>
      <c r="O98" t="s">
        <v>1535</v>
      </c>
      <c r="R98">
        <v>4</v>
      </c>
      <c r="S98" t="s">
        <v>1069</v>
      </c>
      <c r="T98">
        <f>IF(COUNTIF(C98:$C$88842,C98)&gt;1,0,1)</f>
        <v>1</v>
      </c>
    </row>
    <row r="99" spans="1:20" x14ac:dyDescent="0.25">
      <c r="A99">
        <v>67</v>
      </c>
      <c r="B99" t="s">
        <v>183</v>
      </c>
      <c r="C99" t="s">
        <v>1536</v>
      </c>
      <c r="D99" t="s">
        <v>1531</v>
      </c>
      <c r="E99" t="s">
        <v>1061</v>
      </c>
      <c r="F99" s="1">
        <v>41155</v>
      </c>
      <c r="G99" t="s">
        <v>1062</v>
      </c>
      <c r="H99" t="s">
        <v>1063</v>
      </c>
      <c r="I99" t="s">
        <v>1537</v>
      </c>
      <c r="J99" t="s">
        <v>1538</v>
      </c>
      <c r="L99" t="s">
        <v>47</v>
      </c>
      <c r="M99" t="s">
        <v>1539</v>
      </c>
      <c r="O99" t="s">
        <v>1540</v>
      </c>
      <c r="R99">
        <v>5</v>
      </c>
      <c r="S99" t="s">
        <v>1069</v>
      </c>
      <c r="T99">
        <f>IF(COUNTIF(C99:$C$88842,C99)&gt;1,0,1)</f>
        <v>1</v>
      </c>
    </row>
    <row r="100" spans="1:20" x14ac:dyDescent="0.25">
      <c r="A100">
        <v>67</v>
      </c>
      <c r="B100" t="s">
        <v>183</v>
      </c>
      <c r="C100" t="s">
        <v>1541</v>
      </c>
      <c r="D100" t="s">
        <v>1531</v>
      </c>
      <c r="E100" t="s">
        <v>1061</v>
      </c>
      <c r="F100" s="1">
        <v>41155</v>
      </c>
      <c r="G100" t="s">
        <v>1062</v>
      </c>
      <c r="H100" t="s">
        <v>1063</v>
      </c>
      <c r="I100" t="s">
        <v>1542</v>
      </c>
      <c r="J100" t="s">
        <v>1543</v>
      </c>
      <c r="L100" t="s">
        <v>47</v>
      </c>
      <c r="M100" t="s">
        <v>1544</v>
      </c>
      <c r="O100" t="s">
        <v>1545</v>
      </c>
      <c r="R100">
        <v>2</v>
      </c>
      <c r="S100" t="s">
        <v>1069</v>
      </c>
      <c r="T100">
        <f>IF(COUNTIF(C100:$C$88842,C100)&gt;1,0,1)</f>
        <v>1</v>
      </c>
    </row>
    <row r="101" spans="1:20" x14ac:dyDescent="0.25">
      <c r="A101">
        <v>67</v>
      </c>
      <c r="B101" t="s">
        <v>183</v>
      </c>
      <c r="C101" t="s">
        <v>1546</v>
      </c>
      <c r="D101" t="s">
        <v>1531</v>
      </c>
      <c r="E101" t="s">
        <v>1061</v>
      </c>
      <c r="F101" s="1">
        <v>41155</v>
      </c>
      <c r="G101" t="s">
        <v>1062</v>
      </c>
      <c r="H101" t="s">
        <v>1063</v>
      </c>
      <c r="I101" t="s">
        <v>1547</v>
      </c>
      <c r="J101" t="s">
        <v>1548</v>
      </c>
      <c r="L101" t="s">
        <v>47</v>
      </c>
      <c r="M101" t="s">
        <v>1549</v>
      </c>
      <c r="O101" t="s">
        <v>1550</v>
      </c>
      <c r="R101">
        <v>1</v>
      </c>
      <c r="S101" t="s">
        <v>1069</v>
      </c>
      <c r="T101">
        <f>IF(COUNTIF(C101:$C$88842,C101)&gt;1,0,1)</f>
        <v>1</v>
      </c>
    </row>
    <row r="102" spans="1:20" x14ac:dyDescent="0.25">
      <c r="A102">
        <v>67</v>
      </c>
      <c r="B102" t="s">
        <v>183</v>
      </c>
      <c r="C102" t="s">
        <v>1551</v>
      </c>
      <c r="D102" t="s">
        <v>1531</v>
      </c>
      <c r="E102" t="s">
        <v>1061</v>
      </c>
      <c r="F102" s="1">
        <v>41155</v>
      </c>
      <c r="G102" t="s">
        <v>1062</v>
      </c>
      <c r="H102" t="s">
        <v>1063</v>
      </c>
      <c r="I102" t="s">
        <v>1552</v>
      </c>
      <c r="J102" t="s">
        <v>1553</v>
      </c>
      <c r="L102" t="s">
        <v>47</v>
      </c>
      <c r="M102" t="s">
        <v>1554</v>
      </c>
      <c r="O102" t="s">
        <v>1555</v>
      </c>
      <c r="R102">
        <v>2</v>
      </c>
      <c r="S102" t="s">
        <v>1069</v>
      </c>
      <c r="T102">
        <f>IF(COUNTIF(C102:$C$88842,C102)&gt;1,0,1)</f>
        <v>1</v>
      </c>
    </row>
    <row r="103" spans="1:20" x14ac:dyDescent="0.25">
      <c r="A103">
        <v>67</v>
      </c>
      <c r="B103" t="s">
        <v>183</v>
      </c>
      <c r="C103" t="s">
        <v>1556</v>
      </c>
      <c r="D103" t="s">
        <v>1531</v>
      </c>
      <c r="E103" t="s">
        <v>1061</v>
      </c>
      <c r="F103" s="1">
        <v>41155</v>
      </c>
      <c r="G103" t="s">
        <v>1062</v>
      </c>
      <c r="H103" t="s">
        <v>1063</v>
      </c>
      <c r="I103" t="s">
        <v>1557</v>
      </c>
      <c r="J103" t="s">
        <v>1558</v>
      </c>
      <c r="L103" t="s">
        <v>47</v>
      </c>
      <c r="M103" t="s">
        <v>1559</v>
      </c>
      <c r="O103" t="s">
        <v>1560</v>
      </c>
      <c r="R103">
        <v>5</v>
      </c>
      <c r="S103" t="s">
        <v>1069</v>
      </c>
      <c r="T103">
        <f>IF(COUNTIF(C103:$C$88842,C103)&gt;1,0,1)</f>
        <v>1</v>
      </c>
    </row>
    <row r="104" spans="1:20" x14ac:dyDescent="0.25">
      <c r="A104">
        <v>67</v>
      </c>
      <c r="B104" t="s">
        <v>183</v>
      </c>
      <c r="C104" t="s">
        <v>1561</v>
      </c>
      <c r="D104" t="s">
        <v>1531</v>
      </c>
      <c r="E104" t="s">
        <v>1061</v>
      </c>
      <c r="F104" s="1">
        <v>41155</v>
      </c>
      <c r="G104" t="s">
        <v>1062</v>
      </c>
      <c r="H104" t="s">
        <v>1063</v>
      </c>
      <c r="I104" t="s">
        <v>1562</v>
      </c>
      <c r="J104" t="s">
        <v>1563</v>
      </c>
      <c r="L104" t="s">
        <v>47</v>
      </c>
      <c r="M104" t="s">
        <v>1564</v>
      </c>
      <c r="O104" t="s">
        <v>1565</v>
      </c>
      <c r="R104">
        <v>3</v>
      </c>
      <c r="S104" t="s">
        <v>1069</v>
      </c>
      <c r="T104">
        <f>IF(COUNTIF(C104:$C$88842,C104)&gt;1,0,1)</f>
        <v>1</v>
      </c>
    </row>
    <row r="105" spans="1:20" x14ac:dyDescent="0.25">
      <c r="A105">
        <v>67</v>
      </c>
      <c r="B105" t="s">
        <v>183</v>
      </c>
      <c r="C105" t="s">
        <v>1566</v>
      </c>
      <c r="D105" t="s">
        <v>1531</v>
      </c>
      <c r="E105" t="s">
        <v>1061</v>
      </c>
      <c r="F105" s="1">
        <v>41155</v>
      </c>
      <c r="G105" t="s">
        <v>1062</v>
      </c>
      <c r="H105" t="s">
        <v>1063</v>
      </c>
      <c r="I105" t="s">
        <v>1567</v>
      </c>
      <c r="J105" t="s">
        <v>1128</v>
      </c>
      <c r="L105" t="s">
        <v>47</v>
      </c>
      <c r="M105" t="s">
        <v>1568</v>
      </c>
      <c r="O105" t="s">
        <v>1569</v>
      </c>
      <c r="R105">
        <v>4</v>
      </c>
      <c r="S105" t="s">
        <v>1069</v>
      </c>
      <c r="T105">
        <f>IF(COUNTIF(C105:$C$88842,C105)&gt;1,0,1)</f>
        <v>1</v>
      </c>
    </row>
    <row r="106" spans="1:20" x14ac:dyDescent="0.25">
      <c r="A106">
        <v>67</v>
      </c>
      <c r="B106" t="s">
        <v>183</v>
      </c>
      <c r="C106" t="s">
        <v>1570</v>
      </c>
      <c r="D106" t="s">
        <v>639</v>
      </c>
      <c r="E106" t="s">
        <v>1061</v>
      </c>
      <c r="F106" s="1">
        <v>41155</v>
      </c>
      <c r="G106" t="s">
        <v>1133</v>
      </c>
      <c r="I106">
        <v>1</v>
      </c>
      <c r="J106" t="s">
        <v>1571</v>
      </c>
      <c r="L106" t="s">
        <v>47</v>
      </c>
      <c r="M106" t="s">
        <v>1572</v>
      </c>
      <c r="O106" t="s">
        <v>1573</v>
      </c>
      <c r="Q106" t="s">
        <v>1144</v>
      </c>
      <c r="R106">
        <v>1</v>
      </c>
      <c r="S106" t="s">
        <v>1069</v>
      </c>
      <c r="T106">
        <f>IF(COUNTIF(C106:$C$88842,C106)&gt;1,0,1)</f>
        <v>1</v>
      </c>
    </row>
    <row r="107" spans="1:20" x14ac:dyDescent="0.25">
      <c r="A107">
        <v>67</v>
      </c>
      <c r="B107" t="s">
        <v>183</v>
      </c>
      <c r="C107" t="s">
        <v>1574</v>
      </c>
      <c r="D107" t="s">
        <v>657</v>
      </c>
      <c r="E107" t="s">
        <v>1061</v>
      </c>
      <c r="F107" s="1">
        <v>41155</v>
      </c>
      <c r="G107" t="s">
        <v>1133</v>
      </c>
      <c r="I107" t="s">
        <v>1575</v>
      </c>
      <c r="J107" t="s">
        <v>1463</v>
      </c>
      <c r="L107" t="s">
        <v>47</v>
      </c>
      <c r="M107" t="s">
        <v>1576</v>
      </c>
      <c r="O107" t="s">
        <v>1577</v>
      </c>
      <c r="Q107" t="s">
        <v>1578</v>
      </c>
      <c r="R107">
        <v>1</v>
      </c>
      <c r="S107" t="s">
        <v>1069</v>
      </c>
      <c r="T107">
        <f>IF(COUNTIF(C107:$C$88842,C107)&gt;1,0,1)</f>
        <v>1</v>
      </c>
    </row>
    <row r="108" spans="1:20" x14ac:dyDescent="0.25">
      <c r="A108">
        <v>67</v>
      </c>
      <c r="B108" t="s">
        <v>183</v>
      </c>
      <c r="C108" t="s">
        <v>1579</v>
      </c>
      <c r="D108" t="s">
        <v>1580</v>
      </c>
      <c r="E108" t="s">
        <v>1061</v>
      </c>
      <c r="F108" s="1">
        <v>41249</v>
      </c>
      <c r="G108" t="s">
        <v>1062</v>
      </c>
      <c r="H108" t="s">
        <v>1063</v>
      </c>
      <c r="I108" t="s">
        <v>1170</v>
      </c>
      <c r="J108" t="s">
        <v>1581</v>
      </c>
      <c r="L108" t="s">
        <v>47</v>
      </c>
      <c r="M108" t="s">
        <v>1582</v>
      </c>
      <c r="O108" t="s">
        <v>1583</v>
      </c>
      <c r="R108">
        <v>5</v>
      </c>
      <c r="S108" t="s">
        <v>1069</v>
      </c>
      <c r="T108">
        <f>IF(COUNTIF(C108:$C$88842,C108)&gt;1,0,1)</f>
        <v>1</v>
      </c>
    </row>
    <row r="109" spans="1:20" x14ac:dyDescent="0.25">
      <c r="A109">
        <v>67</v>
      </c>
      <c r="B109" t="s">
        <v>183</v>
      </c>
      <c r="C109" t="s">
        <v>1584</v>
      </c>
      <c r="D109" t="s">
        <v>1580</v>
      </c>
      <c r="E109" t="s">
        <v>1061</v>
      </c>
      <c r="F109" s="1">
        <v>41249</v>
      </c>
      <c r="G109" t="s">
        <v>1062</v>
      </c>
      <c r="H109" t="s">
        <v>1063</v>
      </c>
      <c r="I109" t="s">
        <v>1532</v>
      </c>
      <c r="J109" t="s">
        <v>1585</v>
      </c>
      <c r="L109" t="s">
        <v>47</v>
      </c>
      <c r="M109" t="s">
        <v>1586</v>
      </c>
      <c r="O109" t="s">
        <v>1587</v>
      </c>
      <c r="Q109" t="s">
        <v>1126</v>
      </c>
      <c r="R109">
        <v>4</v>
      </c>
      <c r="S109" t="s">
        <v>1069</v>
      </c>
      <c r="T109">
        <f>IF(COUNTIF(C109:$C$88842,C109)&gt;1,0,1)</f>
        <v>1</v>
      </c>
    </row>
    <row r="110" spans="1:20" x14ac:dyDescent="0.25">
      <c r="A110">
        <v>67</v>
      </c>
      <c r="B110" t="s">
        <v>183</v>
      </c>
      <c r="C110" t="s">
        <v>1588</v>
      </c>
      <c r="D110" t="s">
        <v>1580</v>
      </c>
      <c r="E110" t="s">
        <v>1061</v>
      </c>
      <c r="F110" s="1">
        <v>41249</v>
      </c>
      <c r="G110" t="s">
        <v>1062</v>
      </c>
      <c r="H110" t="s">
        <v>1063</v>
      </c>
      <c r="I110" t="s">
        <v>1589</v>
      </c>
      <c r="J110" t="s">
        <v>1585</v>
      </c>
      <c r="L110" t="s">
        <v>47</v>
      </c>
      <c r="M110" t="s">
        <v>1590</v>
      </c>
      <c r="O110" t="s">
        <v>1591</v>
      </c>
      <c r="Q110" t="s">
        <v>1126</v>
      </c>
      <c r="R110">
        <v>5</v>
      </c>
      <c r="S110" t="s">
        <v>1069</v>
      </c>
      <c r="T110">
        <f>IF(COUNTIF(C110:$C$88842,C110)&gt;1,0,1)</f>
        <v>1</v>
      </c>
    </row>
    <row r="111" spans="1:20" x14ac:dyDescent="0.25">
      <c r="A111">
        <v>67</v>
      </c>
      <c r="B111" t="s">
        <v>183</v>
      </c>
      <c r="C111" t="s">
        <v>1592</v>
      </c>
      <c r="D111" t="s">
        <v>1580</v>
      </c>
      <c r="E111" t="s">
        <v>1061</v>
      </c>
      <c r="F111" s="1">
        <v>41249</v>
      </c>
      <c r="G111" t="s">
        <v>1062</v>
      </c>
      <c r="H111" t="s">
        <v>1063</v>
      </c>
      <c r="I111" t="s">
        <v>1462</v>
      </c>
      <c r="J111" t="s">
        <v>1593</v>
      </c>
      <c r="L111" t="s">
        <v>47</v>
      </c>
      <c r="M111" t="s">
        <v>1594</v>
      </c>
      <c r="O111" t="s">
        <v>1595</v>
      </c>
      <c r="Q111" t="s">
        <v>1126</v>
      </c>
      <c r="R111">
        <v>5</v>
      </c>
      <c r="S111" t="s">
        <v>1069</v>
      </c>
      <c r="T111">
        <f>IF(COUNTIF(C111:$C$88842,C111)&gt;1,0,1)</f>
        <v>1</v>
      </c>
    </row>
    <row r="112" spans="1:20" x14ac:dyDescent="0.25">
      <c r="A112">
        <v>67</v>
      </c>
      <c r="B112" t="s">
        <v>183</v>
      </c>
      <c r="C112" t="s">
        <v>1596</v>
      </c>
      <c r="D112" t="s">
        <v>1580</v>
      </c>
      <c r="E112" t="s">
        <v>1061</v>
      </c>
      <c r="F112" s="1">
        <v>41249</v>
      </c>
      <c r="G112" t="s">
        <v>1062</v>
      </c>
      <c r="H112" t="s">
        <v>1063</v>
      </c>
      <c r="I112" t="s">
        <v>1597</v>
      </c>
      <c r="J112" t="s">
        <v>1598</v>
      </c>
      <c r="L112" t="s">
        <v>47</v>
      </c>
      <c r="M112" t="s">
        <v>1599</v>
      </c>
      <c r="O112" t="s">
        <v>1600</v>
      </c>
      <c r="Q112" t="s">
        <v>1126</v>
      </c>
      <c r="R112">
        <v>1</v>
      </c>
      <c r="S112" t="s">
        <v>1069</v>
      </c>
      <c r="T112">
        <f>IF(COUNTIF(C112:$C$88842,C112)&gt;1,0,1)</f>
        <v>1</v>
      </c>
    </row>
    <row r="113" spans="1:20" x14ac:dyDescent="0.25">
      <c r="A113">
        <v>67</v>
      </c>
      <c r="B113" t="s">
        <v>183</v>
      </c>
      <c r="C113" t="s">
        <v>1601</v>
      </c>
      <c r="D113" t="s">
        <v>1580</v>
      </c>
      <c r="E113" t="s">
        <v>1061</v>
      </c>
      <c r="F113" s="1">
        <v>41249</v>
      </c>
      <c r="G113" t="s">
        <v>1062</v>
      </c>
      <c r="H113" t="s">
        <v>1063</v>
      </c>
      <c r="J113" t="s">
        <v>1553</v>
      </c>
      <c r="L113" t="s">
        <v>47</v>
      </c>
      <c r="M113" t="s">
        <v>1602</v>
      </c>
      <c r="O113" t="s">
        <v>1603</v>
      </c>
      <c r="Q113" t="s">
        <v>1126</v>
      </c>
      <c r="R113">
        <v>4</v>
      </c>
      <c r="S113" t="s">
        <v>1069</v>
      </c>
      <c r="T113">
        <f>IF(COUNTIF(C113:$C$88842,C113)&gt;1,0,1)</f>
        <v>1</v>
      </c>
    </row>
    <row r="114" spans="1:20" x14ac:dyDescent="0.25">
      <c r="A114">
        <v>67</v>
      </c>
      <c r="B114" t="s">
        <v>183</v>
      </c>
      <c r="C114" t="s">
        <v>1604</v>
      </c>
      <c r="D114" t="s">
        <v>1580</v>
      </c>
      <c r="E114" t="s">
        <v>1061</v>
      </c>
      <c r="F114" s="1">
        <v>41249</v>
      </c>
      <c r="G114" t="s">
        <v>1062</v>
      </c>
      <c r="H114" t="s">
        <v>1063</v>
      </c>
      <c r="I114" t="s">
        <v>1503</v>
      </c>
      <c r="J114" t="s">
        <v>1605</v>
      </c>
      <c r="L114" t="s">
        <v>47</v>
      </c>
      <c r="M114" t="s">
        <v>1606</v>
      </c>
      <c r="O114" t="s">
        <v>1607</v>
      </c>
      <c r="Q114" t="s">
        <v>1245</v>
      </c>
      <c r="R114">
        <v>5</v>
      </c>
      <c r="S114" t="s">
        <v>1069</v>
      </c>
      <c r="T114">
        <f>IF(COUNTIF(C114:$C$88842,C114)&gt;1,0,1)</f>
        <v>1</v>
      </c>
    </row>
    <row r="115" spans="1:20" x14ac:dyDescent="0.25">
      <c r="A115">
        <v>67</v>
      </c>
      <c r="B115" t="s">
        <v>183</v>
      </c>
      <c r="C115" t="s">
        <v>1608</v>
      </c>
      <c r="D115" t="s">
        <v>1580</v>
      </c>
      <c r="E115" t="s">
        <v>1061</v>
      </c>
      <c r="F115" s="1">
        <v>41249</v>
      </c>
      <c r="G115" t="s">
        <v>1062</v>
      </c>
      <c r="H115" t="s">
        <v>1063</v>
      </c>
      <c r="I115" t="s">
        <v>1609</v>
      </c>
      <c r="J115" t="s">
        <v>1543</v>
      </c>
      <c r="L115" t="s">
        <v>47</v>
      </c>
      <c r="M115" t="s">
        <v>1610</v>
      </c>
      <c r="O115" t="s">
        <v>1611</v>
      </c>
      <c r="Q115" t="s">
        <v>1126</v>
      </c>
      <c r="R115">
        <v>2</v>
      </c>
      <c r="S115" t="s">
        <v>1069</v>
      </c>
      <c r="T115">
        <f>IF(COUNTIF(C115:$C$88842,C115)&gt;1,0,1)</f>
        <v>1</v>
      </c>
    </row>
    <row r="116" spans="1:20" x14ac:dyDescent="0.25">
      <c r="A116">
        <v>67</v>
      </c>
      <c r="B116" t="s">
        <v>183</v>
      </c>
      <c r="C116" t="s">
        <v>1612</v>
      </c>
      <c r="D116" t="s">
        <v>1580</v>
      </c>
      <c r="E116" t="s">
        <v>1061</v>
      </c>
      <c r="F116" s="1">
        <v>41249</v>
      </c>
      <c r="G116" t="s">
        <v>1062</v>
      </c>
      <c r="H116" t="s">
        <v>1063</v>
      </c>
      <c r="I116" t="s">
        <v>1557</v>
      </c>
      <c r="J116" t="s">
        <v>1176</v>
      </c>
      <c r="L116" t="s">
        <v>47</v>
      </c>
      <c r="M116" t="s">
        <v>1613</v>
      </c>
      <c r="O116" t="s">
        <v>1614</v>
      </c>
      <c r="Q116" t="s">
        <v>1126</v>
      </c>
      <c r="R116">
        <v>5</v>
      </c>
      <c r="S116" t="s">
        <v>1069</v>
      </c>
      <c r="T116">
        <f>IF(COUNTIF(C116:$C$88842,C116)&gt;1,0,1)</f>
        <v>1</v>
      </c>
    </row>
    <row r="117" spans="1:20" x14ac:dyDescent="0.25">
      <c r="A117">
        <v>67</v>
      </c>
      <c r="B117" t="s">
        <v>183</v>
      </c>
      <c r="C117" t="s">
        <v>1615</v>
      </c>
      <c r="D117" t="s">
        <v>1580</v>
      </c>
      <c r="E117" t="s">
        <v>1061</v>
      </c>
      <c r="F117" s="1">
        <v>41249</v>
      </c>
      <c r="G117" t="s">
        <v>1062</v>
      </c>
      <c r="H117" t="s">
        <v>1063</v>
      </c>
      <c r="I117" t="s">
        <v>1154</v>
      </c>
      <c r="J117" t="s">
        <v>1616</v>
      </c>
      <c r="L117" t="s">
        <v>47</v>
      </c>
      <c r="M117" t="s">
        <v>1617</v>
      </c>
      <c r="O117" t="s">
        <v>1618</v>
      </c>
      <c r="R117">
        <v>3</v>
      </c>
      <c r="S117" t="s">
        <v>1069</v>
      </c>
      <c r="T117">
        <f>IF(COUNTIF(C117:$C$88842,C117)&gt;1,0,1)</f>
        <v>1</v>
      </c>
    </row>
    <row r="118" spans="1:20" x14ac:dyDescent="0.25">
      <c r="A118">
        <v>67</v>
      </c>
      <c r="B118" t="s">
        <v>183</v>
      </c>
      <c r="C118" t="s">
        <v>1619</v>
      </c>
      <c r="D118" t="s">
        <v>1620</v>
      </c>
      <c r="E118" t="s">
        <v>1061</v>
      </c>
      <c r="F118" s="1">
        <v>41291</v>
      </c>
      <c r="G118" t="s">
        <v>1062</v>
      </c>
      <c r="H118" t="s">
        <v>1063</v>
      </c>
      <c r="I118" t="s">
        <v>1468</v>
      </c>
      <c r="J118" t="s">
        <v>1388</v>
      </c>
      <c r="L118" t="s">
        <v>47</v>
      </c>
      <c r="M118" t="s">
        <v>1621</v>
      </c>
      <c r="O118" t="s">
        <v>1622</v>
      </c>
      <c r="Q118" t="s">
        <v>1426</v>
      </c>
      <c r="R118">
        <v>3</v>
      </c>
      <c r="S118" t="s">
        <v>1069</v>
      </c>
      <c r="T118">
        <f>IF(COUNTIF(C118:$C$88842,C118)&gt;1,0,1)</f>
        <v>1</v>
      </c>
    </row>
    <row r="119" spans="1:20" x14ac:dyDescent="0.25">
      <c r="A119">
        <v>67</v>
      </c>
      <c r="B119" t="s">
        <v>183</v>
      </c>
      <c r="C119" t="s">
        <v>1623</v>
      </c>
      <c r="D119" t="s">
        <v>1620</v>
      </c>
      <c r="E119" t="s">
        <v>1061</v>
      </c>
      <c r="F119" s="1">
        <v>41291</v>
      </c>
      <c r="G119" t="s">
        <v>1062</v>
      </c>
      <c r="H119" t="s">
        <v>1063</v>
      </c>
      <c r="I119" t="s">
        <v>1624</v>
      </c>
      <c r="J119" t="s">
        <v>1625</v>
      </c>
      <c r="L119" t="s">
        <v>47</v>
      </c>
      <c r="M119" t="s">
        <v>1626</v>
      </c>
      <c r="O119" t="s">
        <v>1627</v>
      </c>
      <c r="Q119" t="s">
        <v>1426</v>
      </c>
      <c r="R119">
        <v>5</v>
      </c>
      <c r="S119" t="s">
        <v>1069</v>
      </c>
      <c r="T119">
        <f>IF(COUNTIF(C119:$C$88842,C119)&gt;1,0,1)</f>
        <v>1</v>
      </c>
    </row>
    <row r="120" spans="1:20" x14ac:dyDescent="0.25">
      <c r="A120">
        <v>67</v>
      </c>
      <c r="B120" t="s">
        <v>183</v>
      </c>
      <c r="C120" t="s">
        <v>1628</v>
      </c>
      <c r="D120" t="s">
        <v>1620</v>
      </c>
      <c r="E120" t="s">
        <v>1061</v>
      </c>
      <c r="F120" s="1">
        <v>41291</v>
      </c>
      <c r="G120" t="s">
        <v>1062</v>
      </c>
      <c r="H120" t="s">
        <v>1063</v>
      </c>
      <c r="I120" t="s">
        <v>1552</v>
      </c>
      <c r="J120" t="s">
        <v>1629</v>
      </c>
      <c r="L120" t="s">
        <v>47</v>
      </c>
      <c r="M120" t="s">
        <v>1630</v>
      </c>
      <c r="O120" t="s">
        <v>1631</v>
      </c>
      <c r="Q120" t="s">
        <v>1426</v>
      </c>
      <c r="R120">
        <v>1</v>
      </c>
      <c r="S120" t="s">
        <v>1069</v>
      </c>
      <c r="T120">
        <f>IF(COUNTIF(C120:$C$88842,C120)&gt;1,0,1)</f>
        <v>1</v>
      </c>
    </row>
    <row r="121" spans="1:20" x14ac:dyDescent="0.25">
      <c r="A121">
        <v>67</v>
      </c>
      <c r="B121" t="s">
        <v>183</v>
      </c>
      <c r="C121" t="s">
        <v>1632</v>
      </c>
      <c r="D121" t="s">
        <v>1620</v>
      </c>
      <c r="E121" t="s">
        <v>1061</v>
      </c>
      <c r="F121" s="1">
        <v>41291</v>
      </c>
      <c r="G121" t="s">
        <v>1062</v>
      </c>
      <c r="H121" t="s">
        <v>1063</v>
      </c>
      <c r="I121" t="s">
        <v>1633</v>
      </c>
      <c r="J121" t="s">
        <v>1117</v>
      </c>
      <c r="L121" t="s">
        <v>47</v>
      </c>
      <c r="M121" t="s">
        <v>1634</v>
      </c>
      <c r="O121" t="s">
        <v>1635</v>
      </c>
      <c r="Q121" t="s">
        <v>1426</v>
      </c>
      <c r="R121">
        <v>2</v>
      </c>
      <c r="S121" t="s">
        <v>1069</v>
      </c>
      <c r="T121">
        <f>IF(COUNTIF(C121:$C$88842,C121)&gt;1,0,1)</f>
        <v>1</v>
      </c>
    </row>
    <row r="122" spans="1:20" x14ac:dyDescent="0.25">
      <c r="A122">
        <v>67</v>
      </c>
      <c r="B122" t="s">
        <v>183</v>
      </c>
      <c r="C122" t="s">
        <v>1636</v>
      </c>
      <c r="D122" t="s">
        <v>1620</v>
      </c>
      <c r="E122" t="s">
        <v>1061</v>
      </c>
      <c r="F122" s="1">
        <v>41291</v>
      </c>
      <c r="G122" t="s">
        <v>1062</v>
      </c>
      <c r="H122" t="s">
        <v>1063</v>
      </c>
      <c r="I122" t="s">
        <v>1637</v>
      </c>
      <c r="J122" t="s">
        <v>1638</v>
      </c>
      <c r="L122" t="s">
        <v>47</v>
      </c>
      <c r="M122" t="s">
        <v>1639</v>
      </c>
      <c r="O122" t="s">
        <v>1640</v>
      </c>
      <c r="Q122" t="s">
        <v>1426</v>
      </c>
      <c r="R122">
        <v>3</v>
      </c>
      <c r="S122" t="s">
        <v>1069</v>
      </c>
      <c r="T122">
        <f>IF(COUNTIF(C122:$C$88842,C122)&gt;1,0,1)</f>
        <v>1</v>
      </c>
    </row>
    <row r="123" spans="1:20" x14ac:dyDescent="0.25">
      <c r="A123">
        <v>67</v>
      </c>
      <c r="B123" t="s">
        <v>183</v>
      </c>
      <c r="C123" t="s">
        <v>1641</v>
      </c>
      <c r="D123" t="s">
        <v>1642</v>
      </c>
      <c r="E123" t="s">
        <v>1061</v>
      </c>
      <c r="F123" s="1">
        <v>41373</v>
      </c>
      <c r="G123" t="s">
        <v>1062</v>
      </c>
      <c r="H123" t="s">
        <v>1063</v>
      </c>
      <c r="I123" t="s">
        <v>1112</v>
      </c>
      <c r="J123" t="s">
        <v>1643</v>
      </c>
      <c r="L123" t="s">
        <v>47</v>
      </c>
      <c r="M123" t="s">
        <v>1644</v>
      </c>
      <c r="O123" t="s">
        <v>1645</v>
      </c>
      <c r="R123">
        <v>1</v>
      </c>
      <c r="S123" t="s">
        <v>1069</v>
      </c>
      <c r="T123">
        <f>IF(COUNTIF(C123:$C$88842,C123)&gt;1,0,1)</f>
        <v>1</v>
      </c>
    </row>
    <row r="124" spans="1:20" x14ac:dyDescent="0.25">
      <c r="A124">
        <v>67</v>
      </c>
      <c r="B124" t="s">
        <v>183</v>
      </c>
      <c r="C124" t="s">
        <v>1646</v>
      </c>
      <c r="D124" t="s">
        <v>1647</v>
      </c>
      <c r="E124" t="s">
        <v>1061</v>
      </c>
      <c r="F124" s="1">
        <v>41960</v>
      </c>
      <c r="G124" t="s">
        <v>1062</v>
      </c>
      <c r="H124" t="s">
        <v>1063</v>
      </c>
      <c r="I124" t="s">
        <v>1086</v>
      </c>
      <c r="J124" t="s">
        <v>1648</v>
      </c>
      <c r="L124" t="s">
        <v>47</v>
      </c>
      <c r="M124" t="s">
        <v>1649</v>
      </c>
      <c r="O124" t="s">
        <v>1650</v>
      </c>
      <c r="R124">
        <v>1</v>
      </c>
      <c r="S124" t="s">
        <v>1069</v>
      </c>
      <c r="T124">
        <f>IF(COUNTIF(C124:$C$88842,C124)&gt;1,0,1)</f>
        <v>1</v>
      </c>
    </row>
    <row r="125" spans="1:20" x14ac:dyDescent="0.25">
      <c r="A125">
        <v>67</v>
      </c>
      <c r="B125" t="s">
        <v>183</v>
      </c>
      <c r="C125" t="s">
        <v>1651</v>
      </c>
      <c r="D125" t="s">
        <v>1652</v>
      </c>
      <c r="E125" t="s">
        <v>1061</v>
      </c>
      <c r="F125" s="1">
        <v>42164</v>
      </c>
      <c r="G125" t="s">
        <v>1062</v>
      </c>
      <c r="H125" t="s">
        <v>1063</v>
      </c>
      <c r="I125" t="s">
        <v>1064</v>
      </c>
      <c r="J125" t="s">
        <v>1653</v>
      </c>
      <c r="L125" t="s">
        <v>47</v>
      </c>
      <c r="M125" t="s">
        <v>1654</v>
      </c>
      <c r="O125" t="s">
        <v>1655</v>
      </c>
      <c r="R125">
        <v>1</v>
      </c>
      <c r="S125" t="s">
        <v>1069</v>
      </c>
      <c r="T125">
        <f>IF(COUNTIF(C125:$C$88842,C125)&gt;1,0,1)</f>
        <v>1</v>
      </c>
    </row>
    <row r="126" spans="1:20" x14ac:dyDescent="0.25">
      <c r="A126">
        <v>67</v>
      </c>
      <c r="B126" t="s">
        <v>183</v>
      </c>
      <c r="C126" t="s">
        <v>1656</v>
      </c>
      <c r="D126" t="s">
        <v>1657</v>
      </c>
      <c r="E126" t="s">
        <v>1061</v>
      </c>
      <c r="F126" s="1">
        <v>42415</v>
      </c>
      <c r="G126" t="s">
        <v>1062</v>
      </c>
      <c r="H126" t="s">
        <v>1063</v>
      </c>
      <c r="J126" t="s">
        <v>1658</v>
      </c>
      <c r="L126" t="s">
        <v>47</v>
      </c>
      <c r="M126" t="s">
        <v>1659</v>
      </c>
      <c r="O126" t="s">
        <v>1660</v>
      </c>
      <c r="R126">
        <v>1</v>
      </c>
      <c r="S126" t="s">
        <v>1069</v>
      </c>
      <c r="T126">
        <f>IF(COUNTIF(C126:$C$88842,C126)&gt;1,0,1)</f>
        <v>1</v>
      </c>
    </row>
    <row r="127" spans="1:20" x14ac:dyDescent="0.25">
      <c r="A127">
        <v>67</v>
      </c>
      <c r="B127" t="s">
        <v>183</v>
      </c>
      <c r="C127" t="s">
        <v>1661</v>
      </c>
      <c r="D127" t="s">
        <v>1662</v>
      </c>
      <c r="E127" t="s">
        <v>1061</v>
      </c>
      <c r="F127" s="1">
        <v>42507</v>
      </c>
      <c r="G127" t="s">
        <v>1062</v>
      </c>
      <c r="H127" t="s">
        <v>1063</v>
      </c>
      <c r="J127" t="s">
        <v>1663</v>
      </c>
      <c r="L127" t="s">
        <v>47</v>
      </c>
      <c r="M127" t="s">
        <v>1664</v>
      </c>
      <c r="O127" t="s">
        <v>1665</v>
      </c>
      <c r="R127">
        <v>1</v>
      </c>
      <c r="S127" t="s">
        <v>1069</v>
      </c>
      <c r="T127">
        <f>IF(COUNTIF(C127:$C$88842,C127)&gt;1,0,1)</f>
        <v>1</v>
      </c>
    </row>
    <row r="128" spans="1:20" x14ac:dyDescent="0.25">
      <c r="A128">
        <v>67</v>
      </c>
      <c r="B128" t="s">
        <v>183</v>
      </c>
      <c r="C128" t="s">
        <v>1666</v>
      </c>
      <c r="D128" t="s">
        <v>1667</v>
      </c>
      <c r="E128" t="s">
        <v>1061</v>
      </c>
      <c r="F128" s="1">
        <v>42690</v>
      </c>
      <c r="G128" t="s">
        <v>1062</v>
      </c>
      <c r="H128" t="s">
        <v>1063</v>
      </c>
      <c r="J128" t="s">
        <v>1668</v>
      </c>
      <c r="L128" t="s">
        <v>47</v>
      </c>
      <c r="M128" t="s">
        <v>1669</v>
      </c>
      <c r="O128" t="s">
        <v>1670</v>
      </c>
      <c r="R128">
        <v>1</v>
      </c>
      <c r="S128" t="s">
        <v>1069</v>
      </c>
      <c r="T128">
        <f>IF(COUNTIF(C128:$C$88842,C128)&gt;1,0,1)</f>
        <v>1</v>
      </c>
    </row>
    <row r="129" spans="1:20" x14ac:dyDescent="0.25">
      <c r="A129">
        <v>67</v>
      </c>
      <c r="B129" t="s">
        <v>183</v>
      </c>
      <c r="C129" t="s">
        <v>1671</v>
      </c>
      <c r="E129" t="s">
        <v>1061</v>
      </c>
      <c r="F129" s="1">
        <v>43440</v>
      </c>
      <c r="G129" t="s">
        <v>1062</v>
      </c>
      <c r="H129" t="s">
        <v>1063</v>
      </c>
      <c r="J129" t="s">
        <v>1672</v>
      </c>
      <c r="L129" t="s">
        <v>47</v>
      </c>
      <c r="M129" t="s">
        <v>1673</v>
      </c>
      <c r="O129" t="s">
        <v>1674</v>
      </c>
      <c r="Q129" s="2">
        <v>44682</v>
      </c>
      <c r="R129">
        <v>1</v>
      </c>
      <c r="S129" t="s">
        <v>1069</v>
      </c>
      <c r="T129">
        <f>IF(COUNTIF(C129:$C$88842,C129)&gt;1,0,1)</f>
        <v>1</v>
      </c>
    </row>
    <row r="130" spans="1:20" x14ac:dyDescent="0.25">
      <c r="A130">
        <v>67</v>
      </c>
      <c r="B130" t="s">
        <v>183</v>
      </c>
      <c r="C130" t="s">
        <v>1675</v>
      </c>
      <c r="D130" t="s">
        <v>1676</v>
      </c>
      <c r="E130" t="s">
        <v>1061</v>
      </c>
      <c r="F130" s="1">
        <v>44503</v>
      </c>
      <c r="G130" t="s">
        <v>1062</v>
      </c>
      <c r="H130" t="s">
        <v>1063</v>
      </c>
      <c r="J130" t="s">
        <v>1677</v>
      </c>
      <c r="L130" t="s">
        <v>47</v>
      </c>
      <c r="M130" t="s">
        <v>1678</v>
      </c>
      <c r="O130" t="s">
        <v>1679</v>
      </c>
      <c r="R130">
        <v>1</v>
      </c>
      <c r="S130" t="s">
        <v>1069</v>
      </c>
      <c r="T130">
        <f>IF(COUNTIF(C130:$C$88842,C130)&gt;1,0,1)</f>
        <v>1</v>
      </c>
    </row>
    <row r="131" spans="1:20" x14ac:dyDescent="0.25">
      <c r="A131">
        <v>67</v>
      </c>
      <c r="B131" t="s">
        <v>183</v>
      </c>
      <c r="C131" t="s">
        <v>1680</v>
      </c>
      <c r="D131" t="s">
        <v>1676</v>
      </c>
      <c r="E131" t="s">
        <v>1061</v>
      </c>
      <c r="F131" s="1">
        <v>44503</v>
      </c>
      <c r="G131" t="s">
        <v>1062</v>
      </c>
      <c r="H131" t="s">
        <v>1063</v>
      </c>
      <c r="J131" t="s">
        <v>1681</v>
      </c>
      <c r="L131" t="s">
        <v>47</v>
      </c>
      <c r="M131" t="s">
        <v>1682</v>
      </c>
      <c r="O131" t="s">
        <v>1683</v>
      </c>
      <c r="R131">
        <v>1</v>
      </c>
      <c r="S131" t="s">
        <v>1069</v>
      </c>
      <c r="T131">
        <f>IF(COUNTIF(C131:$C$88842,C131)&gt;1,0,1)</f>
        <v>1</v>
      </c>
    </row>
    <row r="132" spans="1:20" x14ac:dyDescent="0.25">
      <c r="A132">
        <v>67</v>
      </c>
      <c r="B132" t="s">
        <v>183</v>
      </c>
      <c r="C132" t="s">
        <v>1684</v>
      </c>
      <c r="D132" t="s">
        <v>1642</v>
      </c>
      <c r="E132" t="s">
        <v>1061</v>
      </c>
      <c r="F132" s="1">
        <v>44837</v>
      </c>
      <c r="G132" t="s">
        <v>1062</v>
      </c>
      <c r="H132" t="s">
        <v>1063</v>
      </c>
      <c r="J132" t="s">
        <v>1685</v>
      </c>
      <c r="L132" t="s">
        <v>47</v>
      </c>
      <c r="M132" t="s">
        <v>1686</v>
      </c>
      <c r="O132" t="s">
        <v>1687</v>
      </c>
      <c r="Q132" s="2">
        <v>44713</v>
      </c>
      <c r="R132">
        <v>5</v>
      </c>
      <c r="S132" t="s">
        <v>1069</v>
      </c>
      <c r="T132">
        <f>IF(COUNTIF(C132:$C$88842,C132)&gt;1,0,1)</f>
        <v>1</v>
      </c>
    </row>
    <row r="133" spans="1:20" x14ac:dyDescent="0.25">
      <c r="A133">
        <v>67</v>
      </c>
      <c r="B133" t="s">
        <v>738</v>
      </c>
      <c r="C133" t="s">
        <v>1688</v>
      </c>
      <c r="D133" t="s">
        <v>1689</v>
      </c>
      <c r="E133" t="s">
        <v>1061</v>
      </c>
      <c r="F133" s="1">
        <v>41155</v>
      </c>
      <c r="G133" t="s">
        <v>1062</v>
      </c>
      <c r="H133" t="s">
        <v>1063</v>
      </c>
      <c r="I133" t="s">
        <v>1064</v>
      </c>
      <c r="J133" t="s">
        <v>1690</v>
      </c>
      <c r="L133" t="s">
        <v>47</v>
      </c>
      <c r="M133" t="s">
        <v>1691</v>
      </c>
      <c r="O133" t="s">
        <v>1692</v>
      </c>
      <c r="R133">
        <v>1</v>
      </c>
      <c r="S133" t="s">
        <v>1069</v>
      </c>
      <c r="T133">
        <f>IF(COUNTIF(C133:$C$88842,C133)&gt;1,0,1)</f>
        <v>1</v>
      </c>
    </row>
    <row r="134" spans="1:20" x14ac:dyDescent="0.25">
      <c r="A134">
        <v>67</v>
      </c>
      <c r="B134" t="s">
        <v>738</v>
      </c>
      <c r="C134" t="s">
        <v>1693</v>
      </c>
      <c r="D134" t="s">
        <v>1694</v>
      </c>
      <c r="E134" t="s">
        <v>1061</v>
      </c>
      <c r="F134" s="1">
        <v>41155</v>
      </c>
      <c r="G134" t="s">
        <v>1062</v>
      </c>
      <c r="H134" t="s">
        <v>1063</v>
      </c>
      <c r="I134" t="s">
        <v>1064</v>
      </c>
      <c r="J134" t="s">
        <v>1695</v>
      </c>
      <c r="L134" t="s">
        <v>47</v>
      </c>
      <c r="M134" t="s">
        <v>1696</v>
      </c>
      <c r="O134" t="s">
        <v>1697</v>
      </c>
      <c r="R134">
        <v>1</v>
      </c>
      <c r="S134" t="s">
        <v>1069</v>
      </c>
      <c r="T134">
        <f>IF(COUNTIF(C134:$C$88842,C134)&gt;1,0,1)</f>
        <v>1</v>
      </c>
    </row>
    <row r="135" spans="1:20" x14ac:dyDescent="0.25">
      <c r="A135">
        <v>67</v>
      </c>
      <c r="B135" t="s">
        <v>738</v>
      </c>
      <c r="C135" t="s">
        <v>1698</v>
      </c>
      <c r="D135" t="s">
        <v>1694</v>
      </c>
      <c r="E135" t="s">
        <v>1061</v>
      </c>
      <c r="F135" s="1">
        <v>41155</v>
      </c>
      <c r="G135" t="s">
        <v>1062</v>
      </c>
      <c r="H135" t="s">
        <v>1063</v>
      </c>
      <c r="I135" t="s">
        <v>1086</v>
      </c>
      <c r="J135" t="s">
        <v>1699</v>
      </c>
      <c r="L135" t="s">
        <v>47</v>
      </c>
      <c r="M135" t="s">
        <v>1700</v>
      </c>
      <c r="O135" t="s">
        <v>1701</v>
      </c>
      <c r="R135">
        <v>1</v>
      </c>
      <c r="S135" t="s">
        <v>1069</v>
      </c>
      <c r="T135">
        <f>IF(COUNTIF(C135:$C$88842,C135)&gt;1,0,1)</f>
        <v>1</v>
      </c>
    </row>
    <row r="136" spans="1:20" x14ac:dyDescent="0.25">
      <c r="A136">
        <v>67</v>
      </c>
      <c r="B136" t="s">
        <v>738</v>
      </c>
      <c r="C136" t="s">
        <v>1702</v>
      </c>
      <c r="D136" t="s">
        <v>1703</v>
      </c>
      <c r="E136" t="s">
        <v>1061</v>
      </c>
      <c r="F136" s="1">
        <v>41155</v>
      </c>
      <c r="G136" t="s">
        <v>1062</v>
      </c>
      <c r="H136" t="s">
        <v>1063</v>
      </c>
      <c r="I136" t="s">
        <v>1064</v>
      </c>
      <c r="J136" t="s">
        <v>1448</v>
      </c>
      <c r="L136" t="s">
        <v>47</v>
      </c>
      <c r="M136" t="s">
        <v>1704</v>
      </c>
      <c r="O136" t="s">
        <v>1705</v>
      </c>
      <c r="R136">
        <v>1</v>
      </c>
      <c r="S136" t="s">
        <v>1069</v>
      </c>
      <c r="T136">
        <f>IF(COUNTIF(C136:$C$88842,C136)&gt;1,0,1)</f>
        <v>1</v>
      </c>
    </row>
    <row r="137" spans="1:20" x14ac:dyDescent="0.25">
      <c r="A137">
        <v>67</v>
      </c>
      <c r="B137" t="s">
        <v>738</v>
      </c>
      <c r="C137" t="s">
        <v>1706</v>
      </c>
      <c r="D137" t="s">
        <v>1703</v>
      </c>
      <c r="E137" t="s">
        <v>1061</v>
      </c>
      <c r="F137" s="1">
        <v>41155</v>
      </c>
      <c r="G137" t="s">
        <v>1062</v>
      </c>
      <c r="H137" t="s">
        <v>1063</v>
      </c>
      <c r="I137" t="s">
        <v>1086</v>
      </c>
      <c r="J137" t="s">
        <v>1707</v>
      </c>
      <c r="L137" t="s">
        <v>47</v>
      </c>
      <c r="M137" t="s">
        <v>1708</v>
      </c>
      <c r="O137" t="s">
        <v>1709</v>
      </c>
      <c r="R137">
        <v>1</v>
      </c>
      <c r="S137" t="s">
        <v>1069</v>
      </c>
      <c r="T137">
        <f>IF(COUNTIF(C137:$C$88842,C137)&gt;1,0,1)</f>
        <v>1</v>
      </c>
    </row>
    <row r="138" spans="1:20" x14ac:dyDescent="0.25">
      <c r="A138">
        <v>67</v>
      </c>
      <c r="B138" t="s">
        <v>738</v>
      </c>
      <c r="C138" t="s">
        <v>1710</v>
      </c>
      <c r="E138" t="s">
        <v>1061</v>
      </c>
      <c r="F138" s="1">
        <v>41953</v>
      </c>
      <c r="G138" t="s">
        <v>1062</v>
      </c>
      <c r="H138" t="s">
        <v>1063</v>
      </c>
      <c r="I138" t="s">
        <v>1086</v>
      </c>
      <c r="J138" t="s">
        <v>1711</v>
      </c>
      <c r="L138" t="s">
        <v>47</v>
      </c>
      <c r="M138" t="s">
        <v>1712</v>
      </c>
      <c r="O138" t="s">
        <v>1713</v>
      </c>
      <c r="R138">
        <v>1</v>
      </c>
      <c r="S138" t="s">
        <v>1069</v>
      </c>
      <c r="T138">
        <f>IF(COUNTIF(C138:$C$88842,C138)&gt;1,0,1)</f>
        <v>1</v>
      </c>
    </row>
    <row r="139" spans="1:20" x14ac:dyDescent="0.25">
      <c r="A139">
        <v>67</v>
      </c>
      <c r="B139" t="s">
        <v>738</v>
      </c>
      <c r="C139" t="s">
        <v>1714</v>
      </c>
      <c r="D139" t="s">
        <v>1715</v>
      </c>
      <c r="E139" t="s">
        <v>1061</v>
      </c>
      <c r="F139" s="1">
        <v>42451</v>
      </c>
      <c r="G139" t="s">
        <v>1062</v>
      </c>
      <c r="H139" t="s">
        <v>1063</v>
      </c>
      <c r="J139" t="s">
        <v>1348</v>
      </c>
      <c r="L139" t="s">
        <v>47</v>
      </c>
      <c r="M139" t="s">
        <v>1716</v>
      </c>
      <c r="O139" t="s">
        <v>1717</v>
      </c>
      <c r="R139">
        <v>1</v>
      </c>
      <c r="S139" t="s">
        <v>1069</v>
      </c>
      <c r="T139">
        <f>IF(COUNTIF(C139:$C$88842,C139)&gt;1,0,1)</f>
        <v>1</v>
      </c>
    </row>
    <row r="140" spans="1:20" x14ac:dyDescent="0.25">
      <c r="A140">
        <v>67</v>
      </c>
      <c r="B140" t="s">
        <v>738</v>
      </c>
      <c r="C140" t="s">
        <v>1718</v>
      </c>
      <c r="D140" t="s">
        <v>1715</v>
      </c>
      <c r="E140" t="s">
        <v>1061</v>
      </c>
      <c r="F140" s="1">
        <v>42451</v>
      </c>
      <c r="G140" t="s">
        <v>1062</v>
      </c>
      <c r="H140" t="s">
        <v>1063</v>
      </c>
      <c r="J140" t="s">
        <v>1719</v>
      </c>
      <c r="L140" t="s">
        <v>47</v>
      </c>
      <c r="M140" t="s">
        <v>1720</v>
      </c>
      <c r="O140" t="s">
        <v>1721</v>
      </c>
      <c r="R140">
        <v>1</v>
      </c>
      <c r="S140" t="s">
        <v>1069</v>
      </c>
      <c r="T140">
        <f>IF(COUNTIF(C140:$C$88842,C140)&gt;1,0,1)</f>
        <v>1</v>
      </c>
    </row>
    <row r="141" spans="1:20" x14ac:dyDescent="0.25">
      <c r="A141">
        <v>67</v>
      </c>
      <c r="B141" t="s">
        <v>244</v>
      </c>
      <c r="C141" t="s">
        <v>1722</v>
      </c>
      <c r="D141" t="s">
        <v>1723</v>
      </c>
      <c r="E141" t="s">
        <v>1061</v>
      </c>
      <c r="F141" s="1">
        <v>41077</v>
      </c>
      <c r="G141" t="s">
        <v>1062</v>
      </c>
      <c r="H141" t="s">
        <v>1063</v>
      </c>
      <c r="I141" t="s">
        <v>1064</v>
      </c>
      <c r="J141" t="s">
        <v>1360</v>
      </c>
      <c r="L141" t="s">
        <v>47</v>
      </c>
      <c r="M141" t="s">
        <v>1724</v>
      </c>
      <c r="O141" t="s">
        <v>1725</v>
      </c>
      <c r="R141">
        <v>1</v>
      </c>
      <c r="S141" t="s">
        <v>1069</v>
      </c>
      <c r="T141">
        <f>IF(COUNTIF(C141:$C$88842,C141)&gt;1,0,1)</f>
        <v>1</v>
      </c>
    </row>
    <row r="142" spans="1:20" x14ac:dyDescent="0.25">
      <c r="A142">
        <v>67</v>
      </c>
      <c r="B142" t="s">
        <v>244</v>
      </c>
      <c r="C142" t="s">
        <v>1726</v>
      </c>
      <c r="D142" t="s">
        <v>1723</v>
      </c>
      <c r="E142" t="s">
        <v>1061</v>
      </c>
      <c r="F142" s="1">
        <v>41077</v>
      </c>
      <c r="G142" t="s">
        <v>1062</v>
      </c>
      <c r="H142" t="s">
        <v>1063</v>
      </c>
      <c r="I142" t="s">
        <v>1727</v>
      </c>
      <c r="J142" t="s">
        <v>1728</v>
      </c>
      <c r="L142" t="s">
        <v>47</v>
      </c>
      <c r="M142" t="s">
        <v>1729</v>
      </c>
      <c r="O142" t="s">
        <v>1730</v>
      </c>
      <c r="Q142" t="s">
        <v>1466</v>
      </c>
      <c r="R142">
        <v>1</v>
      </c>
      <c r="S142" t="s">
        <v>1069</v>
      </c>
      <c r="T142">
        <f>IF(COUNTIF(C142:$C$88842,C142)&gt;1,0,1)</f>
        <v>1</v>
      </c>
    </row>
    <row r="143" spans="1:20" x14ac:dyDescent="0.25">
      <c r="A143">
        <v>67</v>
      </c>
      <c r="B143" t="s">
        <v>244</v>
      </c>
      <c r="C143" t="s">
        <v>1731</v>
      </c>
      <c r="D143" t="s">
        <v>1732</v>
      </c>
      <c r="E143" t="s">
        <v>1061</v>
      </c>
      <c r="F143" s="1">
        <v>41077</v>
      </c>
      <c r="G143" t="s">
        <v>1062</v>
      </c>
      <c r="H143" t="s">
        <v>1063</v>
      </c>
      <c r="I143" t="s">
        <v>1086</v>
      </c>
      <c r="J143" t="s">
        <v>1733</v>
      </c>
      <c r="L143" t="s">
        <v>47</v>
      </c>
      <c r="M143" t="s">
        <v>1734</v>
      </c>
      <c r="O143" t="s">
        <v>1735</v>
      </c>
      <c r="R143">
        <v>1</v>
      </c>
      <c r="S143" t="s">
        <v>1069</v>
      </c>
      <c r="T143">
        <f>IF(COUNTIF(C143:$C$88842,C143)&gt;1,0,1)</f>
        <v>1</v>
      </c>
    </row>
    <row r="144" spans="1:20" x14ac:dyDescent="0.25">
      <c r="A144">
        <v>67</v>
      </c>
      <c r="B144" t="s">
        <v>244</v>
      </c>
      <c r="C144" t="s">
        <v>1736</v>
      </c>
      <c r="D144" t="s">
        <v>1737</v>
      </c>
      <c r="E144" t="s">
        <v>1061</v>
      </c>
      <c r="F144" s="1">
        <v>41077</v>
      </c>
      <c r="G144" t="s">
        <v>1062</v>
      </c>
      <c r="H144" t="s">
        <v>1063</v>
      </c>
      <c r="I144" t="s">
        <v>1738</v>
      </c>
      <c r="J144" t="s">
        <v>1360</v>
      </c>
      <c r="L144" t="s">
        <v>47</v>
      </c>
      <c r="M144" t="s">
        <v>1739</v>
      </c>
      <c r="O144" t="s">
        <v>1740</v>
      </c>
      <c r="Q144" t="s">
        <v>1741</v>
      </c>
      <c r="R144">
        <v>1</v>
      </c>
      <c r="S144" t="s">
        <v>1069</v>
      </c>
      <c r="T144">
        <f>IF(COUNTIF(C144:$C$88842,C144)&gt;1,0,1)</f>
        <v>1</v>
      </c>
    </row>
    <row r="145" spans="1:20" x14ac:dyDescent="0.25">
      <c r="A145">
        <v>67</v>
      </c>
      <c r="B145" t="s">
        <v>244</v>
      </c>
      <c r="C145" t="s">
        <v>1742</v>
      </c>
      <c r="D145" t="s">
        <v>1743</v>
      </c>
      <c r="E145" t="s">
        <v>1061</v>
      </c>
      <c r="F145" s="1">
        <v>41077</v>
      </c>
      <c r="G145" t="s">
        <v>1062</v>
      </c>
      <c r="H145" t="s">
        <v>1063</v>
      </c>
      <c r="I145" t="s">
        <v>1744</v>
      </c>
      <c r="J145" t="s">
        <v>1745</v>
      </c>
      <c r="L145" t="s">
        <v>47</v>
      </c>
      <c r="M145" t="s">
        <v>1746</v>
      </c>
      <c r="O145" t="s">
        <v>1747</v>
      </c>
      <c r="Q145" t="s">
        <v>1245</v>
      </c>
      <c r="R145">
        <v>1</v>
      </c>
      <c r="S145" t="s">
        <v>1069</v>
      </c>
      <c r="T145">
        <f>IF(COUNTIF(C145:$C$88842,C145)&gt;1,0,1)</f>
        <v>1</v>
      </c>
    </row>
    <row r="146" spans="1:20" x14ac:dyDescent="0.25">
      <c r="A146">
        <v>67</v>
      </c>
      <c r="B146" t="s">
        <v>244</v>
      </c>
      <c r="C146" t="s">
        <v>1748</v>
      </c>
      <c r="D146" t="s">
        <v>1749</v>
      </c>
      <c r="E146" t="s">
        <v>1061</v>
      </c>
      <c r="F146" s="1">
        <v>41077</v>
      </c>
      <c r="G146" t="s">
        <v>1062</v>
      </c>
      <c r="H146" t="s">
        <v>1063</v>
      </c>
      <c r="I146" t="s">
        <v>1750</v>
      </c>
      <c r="J146" t="s">
        <v>1598</v>
      </c>
      <c r="L146" t="s">
        <v>47</v>
      </c>
      <c r="M146" t="s">
        <v>1751</v>
      </c>
      <c r="O146" t="s">
        <v>1752</v>
      </c>
      <c r="Q146" t="s">
        <v>1741</v>
      </c>
      <c r="R146">
        <v>1</v>
      </c>
      <c r="S146" t="s">
        <v>1069</v>
      </c>
      <c r="T146">
        <f>IF(COUNTIF(C146:$C$88842,C146)&gt;1,0,1)</f>
        <v>1</v>
      </c>
    </row>
    <row r="147" spans="1:20" x14ac:dyDescent="0.25">
      <c r="A147">
        <v>67</v>
      </c>
      <c r="B147" t="s">
        <v>244</v>
      </c>
      <c r="C147" t="s">
        <v>1753</v>
      </c>
      <c r="E147" t="s">
        <v>1061</v>
      </c>
      <c r="F147" s="1">
        <v>42621</v>
      </c>
      <c r="G147" t="s">
        <v>1062</v>
      </c>
      <c r="H147" t="s">
        <v>1063</v>
      </c>
      <c r="J147" t="s">
        <v>1754</v>
      </c>
      <c r="L147" t="s">
        <v>47</v>
      </c>
      <c r="M147" t="s">
        <v>1755</v>
      </c>
      <c r="O147" t="s">
        <v>1756</v>
      </c>
      <c r="R147">
        <v>1</v>
      </c>
      <c r="S147" t="s">
        <v>1069</v>
      </c>
      <c r="T147">
        <f>IF(COUNTIF(C147:$C$88842,C147)&gt;1,0,1)</f>
        <v>1</v>
      </c>
    </row>
    <row r="148" spans="1:20" x14ac:dyDescent="0.25">
      <c r="A148">
        <v>67</v>
      </c>
      <c r="B148" t="s">
        <v>244</v>
      </c>
      <c r="C148" t="s">
        <v>1757</v>
      </c>
      <c r="D148" t="s">
        <v>1758</v>
      </c>
      <c r="E148" t="s">
        <v>1061</v>
      </c>
      <c r="F148" s="1">
        <v>42936</v>
      </c>
      <c r="G148" t="s">
        <v>1062</v>
      </c>
      <c r="H148" t="s">
        <v>1063</v>
      </c>
      <c r="J148" t="s">
        <v>1759</v>
      </c>
      <c r="L148" t="s">
        <v>47</v>
      </c>
      <c r="M148" t="s">
        <v>1760</v>
      </c>
      <c r="O148" t="s">
        <v>1761</v>
      </c>
      <c r="Q148" s="2">
        <v>44682</v>
      </c>
      <c r="R148">
        <v>1</v>
      </c>
      <c r="S148" t="s">
        <v>1069</v>
      </c>
      <c r="T148">
        <f>IF(COUNTIF(C148:$C$88842,C148)&gt;1,0,1)</f>
        <v>1</v>
      </c>
    </row>
  </sheetData>
  <conditionalFormatting sqref="C2:C14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workbookViewId="0">
      <selection activeCell="A2" sqref="A2:XFD48"/>
    </sheetView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 x14ac:dyDescent="0.25">
      <c r="A2">
        <v>67</v>
      </c>
      <c r="B2" t="s">
        <v>39</v>
      </c>
      <c r="C2" t="s">
        <v>40</v>
      </c>
      <c r="E2" t="s">
        <v>41</v>
      </c>
      <c r="F2" t="s">
        <v>42</v>
      </c>
      <c r="G2" s="1">
        <v>41549</v>
      </c>
      <c r="H2" t="s">
        <v>43</v>
      </c>
      <c r="I2" t="s">
        <v>44</v>
      </c>
      <c r="J2" t="s">
        <v>45</v>
      </c>
      <c r="K2" t="s">
        <v>46</v>
      </c>
      <c r="L2" t="s">
        <v>47</v>
      </c>
      <c r="M2" t="s">
        <v>48</v>
      </c>
      <c r="O2" t="s">
        <v>49</v>
      </c>
      <c r="P2" t="s">
        <v>50</v>
      </c>
    </row>
    <row r="3" spans="1:24" x14ac:dyDescent="0.25">
      <c r="A3">
        <v>67</v>
      </c>
      <c r="B3" t="s">
        <v>51</v>
      </c>
      <c r="C3" t="s">
        <v>52</v>
      </c>
      <c r="E3" t="s">
        <v>41</v>
      </c>
      <c r="F3" t="s">
        <v>42</v>
      </c>
      <c r="G3" s="1">
        <v>38426</v>
      </c>
      <c r="H3" t="s">
        <v>43</v>
      </c>
      <c r="I3" t="s">
        <v>53</v>
      </c>
      <c r="J3" t="s">
        <v>54</v>
      </c>
      <c r="K3" t="s">
        <v>46</v>
      </c>
      <c r="L3" t="s">
        <v>47</v>
      </c>
      <c r="M3" t="s">
        <v>55</v>
      </c>
      <c r="O3" t="s">
        <v>56</v>
      </c>
      <c r="P3" t="s">
        <v>57</v>
      </c>
    </row>
    <row r="4" spans="1:24" x14ac:dyDescent="0.25">
      <c r="A4">
        <v>67</v>
      </c>
      <c r="B4" t="s">
        <v>58</v>
      </c>
      <c r="C4" t="s">
        <v>59</v>
      </c>
      <c r="E4" t="s">
        <v>41</v>
      </c>
      <c r="F4" t="s">
        <v>42</v>
      </c>
      <c r="G4" s="1">
        <v>40448</v>
      </c>
      <c r="H4" t="s">
        <v>43</v>
      </c>
      <c r="J4" t="s">
        <v>60</v>
      </c>
      <c r="K4" t="s">
        <v>46</v>
      </c>
      <c r="L4" t="s">
        <v>47</v>
      </c>
      <c r="M4" t="s">
        <v>61</v>
      </c>
      <c r="O4" t="s">
        <v>62</v>
      </c>
      <c r="P4" t="s">
        <v>63</v>
      </c>
    </row>
    <row r="5" spans="1:24" x14ac:dyDescent="0.25">
      <c r="A5">
        <v>67</v>
      </c>
      <c r="B5" t="s">
        <v>64</v>
      </c>
      <c r="C5" t="s">
        <v>65</v>
      </c>
      <c r="E5" t="s">
        <v>41</v>
      </c>
      <c r="F5" t="s">
        <v>66</v>
      </c>
      <c r="G5" s="1">
        <v>38433</v>
      </c>
      <c r="H5" t="s">
        <v>43</v>
      </c>
      <c r="I5" t="s">
        <v>67</v>
      </c>
      <c r="J5" t="s">
        <v>68</v>
      </c>
      <c r="K5" t="s">
        <v>46</v>
      </c>
      <c r="L5" t="s">
        <v>47</v>
      </c>
      <c r="M5" t="s">
        <v>69</v>
      </c>
      <c r="O5" t="s">
        <v>70</v>
      </c>
      <c r="P5" t="s">
        <v>71</v>
      </c>
      <c r="V5" t="s">
        <v>72</v>
      </c>
    </row>
    <row r="6" spans="1:24" x14ac:dyDescent="0.25">
      <c r="A6">
        <v>67</v>
      </c>
      <c r="B6" t="s">
        <v>73</v>
      </c>
      <c r="C6" t="s">
        <v>74</v>
      </c>
      <c r="E6" t="s">
        <v>41</v>
      </c>
      <c r="F6" t="s">
        <v>42</v>
      </c>
      <c r="G6" s="1">
        <v>38426</v>
      </c>
      <c r="H6" t="s">
        <v>43</v>
      </c>
      <c r="J6" t="s">
        <v>75</v>
      </c>
      <c r="K6" t="s">
        <v>46</v>
      </c>
      <c r="L6" t="s">
        <v>47</v>
      </c>
      <c r="M6" t="s">
        <v>76</v>
      </c>
      <c r="O6" t="s">
        <v>77</v>
      </c>
      <c r="P6" t="s">
        <v>78</v>
      </c>
    </row>
    <row r="7" spans="1:24" x14ac:dyDescent="0.25">
      <c r="A7">
        <v>67</v>
      </c>
      <c r="B7" t="s">
        <v>79</v>
      </c>
      <c r="C7" t="s">
        <v>80</v>
      </c>
      <c r="D7" t="s">
        <v>81</v>
      </c>
      <c r="E7" t="s">
        <v>41</v>
      </c>
      <c r="F7" t="s">
        <v>42</v>
      </c>
      <c r="G7" s="1">
        <v>40532</v>
      </c>
      <c r="H7" t="s">
        <v>43</v>
      </c>
      <c r="I7" t="s">
        <v>60</v>
      </c>
      <c r="J7" t="s">
        <v>60</v>
      </c>
      <c r="K7" t="s">
        <v>46</v>
      </c>
      <c r="L7" t="s">
        <v>47</v>
      </c>
      <c r="M7" t="s">
        <v>82</v>
      </c>
      <c r="O7" t="s">
        <v>83</v>
      </c>
      <c r="P7" t="s">
        <v>84</v>
      </c>
    </row>
    <row r="8" spans="1:24" x14ac:dyDescent="0.25">
      <c r="A8">
        <v>67</v>
      </c>
      <c r="B8" t="s">
        <v>85</v>
      </c>
      <c r="C8" t="s">
        <v>86</v>
      </c>
      <c r="D8" t="s">
        <v>87</v>
      </c>
      <c r="E8" t="s">
        <v>41</v>
      </c>
      <c r="F8" t="s">
        <v>42</v>
      </c>
      <c r="G8" s="1">
        <v>40562</v>
      </c>
      <c r="H8" t="s">
        <v>43</v>
      </c>
      <c r="J8" t="s">
        <v>60</v>
      </c>
      <c r="K8" t="s">
        <v>46</v>
      </c>
      <c r="L8" t="s">
        <v>47</v>
      </c>
      <c r="M8" t="s">
        <v>88</v>
      </c>
      <c r="O8" t="s">
        <v>89</v>
      </c>
      <c r="P8" t="s">
        <v>90</v>
      </c>
    </row>
    <row r="9" spans="1:24" x14ac:dyDescent="0.25">
      <c r="A9">
        <v>67</v>
      </c>
      <c r="B9" t="s">
        <v>91</v>
      </c>
      <c r="C9" t="s">
        <v>92</v>
      </c>
      <c r="E9" t="s">
        <v>41</v>
      </c>
      <c r="F9" t="s">
        <v>42</v>
      </c>
      <c r="G9" s="1">
        <v>38513</v>
      </c>
      <c r="H9" t="s">
        <v>43</v>
      </c>
      <c r="I9" t="s">
        <v>67</v>
      </c>
      <c r="J9" t="s">
        <v>68</v>
      </c>
      <c r="K9" t="s">
        <v>46</v>
      </c>
      <c r="L9" t="s">
        <v>47</v>
      </c>
      <c r="M9" t="s">
        <v>93</v>
      </c>
      <c r="O9" t="s">
        <v>94</v>
      </c>
      <c r="P9" t="s">
        <v>95</v>
      </c>
      <c r="V9" t="s">
        <v>96</v>
      </c>
    </row>
    <row r="10" spans="1:24" x14ac:dyDescent="0.25">
      <c r="A10">
        <v>67</v>
      </c>
      <c r="B10" t="s">
        <v>97</v>
      </c>
      <c r="C10" t="s">
        <v>98</v>
      </c>
      <c r="D10" t="s">
        <v>99</v>
      </c>
      <c r="E10" t="s">
        <v>41</v>
      </c>
      <c r="F10" t="s">
        <v>42</v>
      </c>
      <c r="G10" s="1">
        <v>38022</v>
      </c>
      <c r="H10" t="s">
        <v>43</v>
      </c>
      <c r="I10" t="s">
        <v>60</v>
      </c>
      <c r="J10" t="s">
        <v>60</v>
      </c>
      <c r="K10" t="s">
        <v>46</v>
      </c>
      <c r="L10" t="s">
        <v>47</v>
      </c>
      <c r="M10" t="s">
        <v>100</v>
      </c>
      <c r="O10" t="s">
        <v>101</v>
      </c>
      <c r="P10" t="s">
        <v>102</v>
      </c>
    </row>
    <row r="11" spans="1:24" x14ac:dyDescent="0.25">
      <c r="A11">
        <v>67</v>
      </c>
      <c r="B11" t="s">
        <v>103</v>
      </c>
      <c r="C11" t="s">
        <v>104</v>
      </c>
      <c r="E11" t="s">
        <v>41</v>
      </c>
      <c r="F11" t="s">
        <v>42</v>
      </c>
      <c r="G11" s="1">
        <v>43655</v>
      </c>
      <c r="H11" t="s">
        <v>43</v>
      </c>
      <c r="I11" t="s">
        <v>60</v>
      </c>
      <c r="J11" t="s">
        <v>105</v>
      </c>
      <c r="L11" t="s">
        <v>47</v>
      </c>
      <c r="M11" t="s">
        <v>106</v>
      </c>
      <c r="O11" t="s">
        <v>107</v>
      </c>
      <c r="P11" t="s">
        <v>108</v>
      </c>
    </row>
    <row r="12" spans="1:24" x14ac:dyDescent="0.25">
      <c r="A12">
        <v>67</v>
      </c>
      <c r="B12" t="s">
        <v>109</v>
      </c>
      <c r="C12" t="s">
        <v>110</v>
      </c>
      <c r="E12" t="s">
        <v>41</v>
      </c>
      <c r="F12" t="s">
        <v>42</v>
      </c>
      <c r="G12" s="1">
        <v>38681</v>
      </c>
      <c r="H12" t="s">
        <v>43</v>
      </c>
      <c r="I12" t="s">
        <v>60</v>
      </c>
      <c r="J12" t="s">
        <v>60</v>
      </c>
      <c r="K12" t="s">
        <v>46</v>
      </c>
      <c r="L12" t="s">
        <v>47</v>
      </c>
      <c r="M12" t="s">
        <v>111</v>
      </c>
      <c r="O12" t="s">
        <v>112</v>
      </c>
      <c r="P12" t="s">
        <v>113</v>
      </c>
    </row>
    <row r="13" spans="1:24" x14ac:dyDescent="0.25">
      <c r="A13">
        <v>67</v>
      </c>
      <c r="B13" t="s">
        <v>114</v>
      </c>
      <c r="C13" t="s">
        <v>115</v>
      </c>
      <c r="E13" t="s">
        <v>41</v>
      </c>
      <c r="F13" t="s">
        <v>42</v>
      </c>
      <c r="G13" s="1">
        <v>41121</v>
      </c>
      <c r="H13" t="s">
        <v>43</v>
      </c>
      <c r="I13" t="s">
        <v>116</v>
      </c>
      <c r="J13" t="s">
        <v>117</v>
      </c>
      <c r="K13" t="s">
        <v>46</v>
      </c>
      <c r="L13" t="s">
        <v>47</v>
      </c>
      <c r="M13" t="s">
        <v>118</v>
      </c>
      <c r="O13" t="s">
        <v>119</v>
      </c>
      <c r="P13" t="s">
        <v>95</v>
      </c>
    </row>
    <row r="14" spans="1:24" x14ac:dyDescent="0.25">
      <c r="A14">
        <v>67</v>
      </c>
      <c r="B14" t="s">
        <v>114</v>
      </c>
      <c r="C14" t="s">
        <v>120</v>
      </c>
      <c r="E14" t="s">
        <v>41</v>
      </c>
      <c r="F14" t="s">
        <v>42</v>
      </c>
      <c r="G14" s="1">
        <v>42403</v>
      </c>
      <c r="H14" t="s">
        <v>43</v>
      </c>
      <c r="I14" t="s">
        <v>121</v>
      </c>
      <c r="J14" t="s">
        <v>122</v>
      </c>
      <c r="L14" t="s">
        <v>47</v>
      </c>
      <c r="M14" t="s">
        <v>118</v>
      </c>
      <c r="O14" t="s">
        <v>123</v>
      </c>
      <c r="P14" t="s">
        <v>95</v>
      </c>
    </row>
    <row r="15" spans="1:24" x14ac:dyDescent="0.25">
      <c r="A15">
        <v>67</v>
      </c>
      <c r="B15" t="s">
        <v>124</v>
      </c>
      <c r="C15" t="s">
        <v>125</v>
      </c>
      <c r="D15" t="s">
        <v>126</v>
      </c>
      <c r="E15" t="s">
        <v>41</v>
      </c>
      <c r="F15" t="s">
        <v>42</v>
      </c>
      <c r="G15" s="1">
        <v>38244</v>
      </c>
      <c r="H15" t="s">
        <v>43</v>
      </c>
      <c r="I15" t="s">
        <v>127</v>
      </c>
      <c r="J15" t="s">
        <v>128</v>
      </c>
      <c r="K15" t="s">
        <v>46</v>
      </c>
      <c r="L15" t="s">
        <v>47</v>
      </c>
      <c r="M15" t="s">
        <v>129</v>
      </c>
      <c r="O15" t="s">
        <v>130</v>
      </c>
      <c r="P15" t="s">
        <v>131</v>
      </c>
    </row>
    <row r="16" spans="1:24" x14ac:dyDescent="0.25">
      <c r="A16">
        <v>67</v>
      </c>
      <c r="B16" t="s">
        <v>132</v>
      </c>
      <c r="C16" t="s">
        <v>133</v>
      </c>
      <c r="D16" t="s">
        <v>134</v>
      </c>
      <c r="E16" t="s">
        <v>41</v>
      </c>
      <c r="F16" t="s">
        <v>42</v>
      </c>
      <c r="G16" s="1">
        <v>41109</v>
      </c>
      <c r="H16" t="s">
        <v>43</v>
      </c>
      <c r="J16" t="s">
        <v>135</v>
      </c>
      <c r="K16" t="s">
        <v>46</v>
      </c>
      <c r="L16" t="s">
        <v>47</v>
      </c>
      <c r="M16" t="s">
        <v>136</v>
      </c>
      <c r="O16" t="s">
        <v>137</v>
      </c>
      <c r="P16" t="s">
        <v>138</v>
      </c>
    </row>
    <row r="17" spans="1:22" x14ac:dyDescent="0.25">
      <c r="A17">
        <v>67</v>
      </c>
      <c r="B17" t="s">
        <v>139</v>
      </c>
      <c r="C17" t="s">
        <v>140</v>
      </c>
      <c r="E17" t="s">
        <v>41</v>
      </c>
      <c r="F17" t="s">
        <v>42</v>
      </c>
      <c r="G17" s="1">
        <v>37459</v>
      </c>
      <c r="H17" t="s">
        <v>43</v>
      </c>
      <c r="I17" t="s">
        <v>60</v>
      </c>
      <c r="J17" t="s">
        <v>60</v>
      </c>
      <c r="K17" t="s">
        <v>46</v>
      </c>
      <c r="L17" t="s">
        <v>47</v>
      </c>
      <c r="M17" t="s">
        <v>141</v>
      </c>
      <c r="O17" t="s">
        <v>142</v>
      </c>
      <c r="P17" t="s">
        <v>143</v>
      </c>
      <c r="V17" t="s">
        <v>72</v>
      </c>
    </row>
    <row r="18" spans="1:22" x14ac:dyDescent="0.25">
      <c r="A18">
        <v>67</v>
      </c>
      <c r="B18" t="s">
        <v>144</v>
      </c>
      <c r="C18" t="s">
        <v>145</v>
      </c>
      <c r="E18" t="s">
        <v>41</v>
      </c>
      <c r="F18" t="s">
        <v>42</v>
      </c>
      <c r="G18" s="1">
        <v>44251</v>
      </c>
      <c r="H18" t="s">
        <v>43</v>
      </c>
      <c r="I18" t="s">
        <v>60</v>
      </c>
      <c r="J18" t="s">
        <v>60</v>
      </c>
      <c r="L18" t="s">
        <v>47</v>
      </c>
      <c r="M18" t="s">
        <v>146</v>
      </c>
      <c r="O18" t="s">
        <v>147</v>
      </c>
      <c r="P18" t="s">
        <v>148</v>
      </c>
    </row>
    <row r="19" spans="1:22" x14ac:dyDescent="0.25">
      <c r="A19">
        <v>67</v>
      </c>
      <c r="B19" t="s">
        <v>149</v>
      </c>
      <c r="C19" t="s">
        <v>150</v>
      </c>
      <c r="E19" t="s">
        <v>41</v>
      </c>
      <c r="F19" t="s">
        <v>42</v>
      </c>
      <c r="G19" s="1">
        <v>38653</v>
      </c>
      <c r="H19" t="s">
        <v>43</v>
      </c>
      <c r="J19" t="s">
        <v>60</v>
      </c>
      <c r="K19" t="s">
        <v>46</v>
      </c>
      <c r="L19" t="s">
        <v>47</v>
      </c>
      <c r="M19" t="s">
        <v>151</v>
      </c>
      <c r="O19" t="s">
        <v>152</v>
      </c>
      <c r="P19" t="s">
        <v>153</v>
      </c>
    </row>
    <row r="20" spans="1:22" x14ac:dyDescent="0.25">
      <c r="A20">
        <v>67</v>
      </c>
      <c r="B20" t="s">
        <v>154</v>
      </c>
      <c r="C20" t="s">
        <v>155</v>
      </c>
      <c r="E20" t="s">
        <v>41</v>
      </c>
      <c r="F20" t="s">
        <v>42</v>
      </c>
      <c r="G20" s="1">
        <v>41311</v>
      </c>
      <c r="H20" t="s">
        <v>43</v>
      </c>
      <c r="I20" t="s">
        <v>60</v>
      </c>
      <c r="J20" t="s">
        <v>156</v>
      </c>
      <c r="K20" t="s">
        <v>46</v>
      </c>
      <c r="L20" t="s">
        <v>47</v>
      </c>
      <c r="M20" t="s">
        <v>157</v>
      </c>
      <c r="O20" t="s">
        <v>158</v>
      </c>
      <c r="P20" t="s">
        <v>159</v>
      </c>
    </row>
    <row r="21" spans="1:22" x14ac:dyDescent="0.25">
      <c r="A21">
        <v>67</v>
      </c>
      <c r="B21" t="s">
        <v>160</v>
      </c>
      <c r="C21" t="s">
        <v>161</v>
      </c>
      <c r="D21" t="s">
        <v>162</v>
      </c>
      <c r="E21" t="s">
        <v>41</v>
      </c>
      <c r="F21" t="s">
        <v>42</v>
      </c>
      <c r="G21" s="1">
        <v>38203</v>
      </c>
      <c r="H21" t="s">
        <v>43</v>
      </c>
      <c r="J21" t="s">
        <v>163</v>
      </c>
      <c r="K21" t="s">
        <v>46</v>
      </c>
      <c r="L21" t="s">
        <v>47</v>
      </c>
      <c r="M21" t="s">
        <v>164</v>
      </c>
      <c r="O21" t="s">
        <v>165</v>
      </c>
      <c r="P21" t="s">
        <v>166</v>
      </c>
    </row>
    <row r="22" spans="1:22" x14ac:dyDescent="0.25">
      <c r="A22">
        <v>67</v>
      </c>
      <c r="B22" t="s">
        <v>160</v>
      </c>
      <c r="C22" t="s">
        <v>167</v>
      </c>
      <c r="D22" t="s">
        <v>168</v>
      </c>
      <c r="E22" t="s">
        <v>41</v>
      </c>
      <c r="F22" t="s">
        <v>42</v>
      </c>
      <c r="G22" s="1">
        <v>41684</v>
      </c>
      <c r="H22" t="s">
        <v>43</v>
      </c>
      <c r="I22" t="s">
        <v>67</v>
      </c>
      <c r="J22" t="s">
        <v>169</v>
      </c>
      <c r="L22" t="s">
        <v>47</v>
      </c>
      <c r="M22" t="s">
        <v>170</v>
      </c>
      <c r="O22" t="s">
        <v>171</v>
      </c>
      <c r="P22" t="s">
        <v>172</v>
      </c>
    </row>
    <row r="23" spans="1:22" x14ac:dyDescent="0.25">
      <c r="A23">
        <v>67</v>
      </c>
      <c r="B23" t="s">
        <v>160</v>
      </c>
      <c r="C23" t="s">
        <v>173</v>
      </c>
      <c r="E23" t="s">
        <v>41</v>
      </c>
      <c r="F23" t="s">
        <v>42</v>
      </c>
      <c r="G23" s="1">
        <v>43402</v>
      </c>
      <c r="H23" t="s">
        <v>43</v>
      </c>
      <c r="I23" t="s">
        <v>174</v>
      </c>
      <c r="J23" t="s">
        <v>175</v>
      </c>
      <c r="L23" t="s">
        <v>47</v>
      </c>
      <c r="M23" t="s">
        <v>176</v>
      </c>
      <c r="O23" t="s">
        <v>177</v>
      </c>
      <c r="P23" t="s">
        <v>178</v>
      </c>
    </row>
    <row r="24" spans="1:22" x14ac:dyDescent="0.25">
      <c r="A24">
        <v>67</v>
      </c>
      <c r="B24" t="s">
        <v>179</v>
      </c>
      <c r="C24" t="s">
        <v>180</v>
      </c>
      <c r="D24" t="s">
        <v>181</v>
      </c>
      <c r="E24" t="s">
        <v>41</v>
      </c>
      <c r="F24" t="s">
        <v>42</v>
      </c>
      <c r="G24" s="1">
        <v>43376</v>
      </c>
      <c r="H24" t="s">
        <v>43</v>
      </c>
      <c r="I24" t="s">
        <v>60</v>
      </c>
      <c r="J24" t="s">
        <v>175</v>
      </c>
      <c r="K24" t="s">
        <v>46</v>
      </c>
      <c r="L24" t="s">
        <v>47</v>
      </c>
      <c r="M24" t="s">
        <v>176</v>
      </c>
      <c r="O24" t="s">
        <v>182</v>
      </c>
      <c r="P24" t="s">
        <v>178</v>
      </c>
    </row>
    <row r="25" spans="1:22" x14ac:dyDescent="0.25">
      <c r="A25">
        <v>67</v>
      </c>
      <c r="B25" t="s">
        <v>183</v>
      </c>
      <c r="C25" t="s">
        <v>184</v>
      </c>
      <c r="E25" t="s">
        <v>41</v>
      </c>
      <c r="F25" t="s">
        <v>42</v>
      </c>
      <c r="G25" s="1">
        <v>38204</v>
      </c>
      <c r="H25" t="s">
        <v>43</v>
      </c>
      <c r="I25" t="s">
        <v>60</v>
      </c>
      <c r="J25" t="s">
        <v>60</v>
      </c>
      <c r="K25" t="s">
        <v>46</v>
      </c>
      <c r="L25" t="s">
        <v>47</v>
      </c>
      <c r="M25" t="s">
        <v>185</v>
      </c>
      <c r="O25" t="s">
        <v>186</v>
      </c>
      <c r="P25" t="s">
        <v>187</v>
      </c>
      <c r="V25" t="s">
        <v>72</v>
      </c>
    </row>
    <row r="26" spans="1:22" x14ac:dyDescent="0.25">
      <c r="A26">
        <v>67</v>
      </c>
      <c r="B26" t="s">
        <v>183</v>
      </c>
      <c r="C26" t="s">
        <v>188</v>
      </c>
      <c r="E26" t="s">
        <v>41</v>
      </c>
      <c r="F26" t="s">
        <v>42</v>
      </c>
      <c r="G26" s="1">
        <v>40534</v>
      </c>
      <c r="H26" t="s">
        <v>43</v>
      </c>
      <c r="I26" t="s">
        <v>189</v>
      </c>
      <c r="J26" t="s">
        <v>68</v>
      </c>
      <c r="K26" t="s">
        <v>190</v>
      </c>
      <c r="L26" t="s">
        <v>47</v>
      </c>
      <c r="M26" t="s">
        <v>191</v>
      </c>
      <c r="O26" t="s">
        <v>192</v>
      </c>
      <c r="P26" t="s">
        <v>193</v>
      </c>
      <c r="V26" t="s">
        <v>72</v>
      </c>
    </row>
    <row r="27" spans="1:22" x14ac:dyDescent="0.25">
      <c r="A27">
        <v>67</v>
      </c>
      <c r="B27" t="s">
        <v>183</v>
      </c>
      <c r="C27" t="s">
        <v>194</v>
      </c>
      <c r="E27" t="s">
        <v>41</v>
      </c>
      <c r="F27" t="s">
        <v>42</v>
      </c>
      <c r="G27" s="1">
        <v>41887</v>
      </c>
      <c r="H27" t="s">
        <v>43</v>
      </c>
      <c r="I27" t="s">
        <v>195</v>
      </c>
      <c r="J27" t="s">
        <v>196</v>
      </c>
      <c r="K27" t="s">
        <v>46</v>
      </c>
      <c r="L27" t="s">
        <v>47</v>
      </c>
      <c r="M27" t="s">
        <v>197</v>
      </c>
      <c r="O27" t="s">
        <v>198</v>
      </c>
      <c r="P27" t="s">
        <v>199</v>
      </c>
    </row>
    <row r="28" spans="1:22" x14ac:dyDescent="0.25">
      <c r="A28">
        <v>67</v>
      </c>
      <c r="B28" t="s">
        <v>183</v>
      </c>
      <c r="C28" t="s">
        <v>200</v>
      </c>
      <c r="E28" t="s">
        <v>41</v>
      </c>
      <c r="F28" t="s">
        <v>42</v>
      </c>
      <c r="G28" s="1">
        <v>40721</v>
      </c>
      <c r="H28" t="s">
        <v>43</v>
      </c>
      <c r="I28" t="s">
        <v>189</v>
      </c>
      <c r="J28" t="s">
        <v>201</v>
      </c>
      <c r="K28" t="s">
        <v>46</v>
      </c>
      <c r="L28" t="s">
        <v>47</v>
      </c>
      <c r="M28" t="s">
        <v>202</v>
      </c>
      <c r="O28" t="s">
        <v>203</v>
      </c>
      <c r="P28" t="s">
        <v>204</v>
      </c>
    </row>
    <row r="29" spans="1:22" x14ac:dyDescent="0.25">
      <c r="A29">
        <v>67</v>
      </c>
      <c r="B29" t="s">
        <v>205</v>
      </c>
      <c r="C29" t="s">
        <v>206</v>
      </c>
      <c r="E29" t="s">
        <v>41</v>
      </c>
      <c r="F29" t="s">
        <v>42</v>
      </c>
      <c r="G29" s="1">
        <v>42193</v>
      </c>
      <c r="H29" t="s">
        <v>43</v>
      </c>
      <c r="I29" t="s">
        <v>60</v>
      </c>
      <c r="J29" t="s">
        <v>156</v>
      </c>
      <c r="K29" t="s">
        <v>46</v>
      </c>
      <c r="L29" t="s">
        <v>47</v>
      </c>
      <c r="M29" t="s">
        <v>207</v>
      </c>
      <c r="O29" t="s">
        <v>208</v>
      </c>
      <c r="P29" t="s">
        <v>209</v>
      </c>
    </row>
    <row r="30" spans="1:22" x14ac:dyDescent="0.25">
      <c r="A30">
        <v>67</v>
      </c>
      <c r="B30" t="s">
        <v>210</v>
      </c>
      <c r="C30" t="s">
        <v>211</v>
      </c>
      <c r="E30" t="s">
        <v>41</v>
      </c>
      <c r="F30" t="s">
        <v>42</v>
      </c>
      <c r="G30" s="1">
        <v>41975</v>
      </c>
      <c r="H30" t="s">
        <v>43</v>
      </c>
      <c r="I30" t="s">
        <v>60</v>
      </c>
      <c r="J30" t="s">
        <v>156</v>
      </c>
      <c r="K30" t="s">
        <v>46</v>
      </c>
      <c r="L30" t="s">
        <v>47</v>
      </c>
      <c r="M30" t="s">
        <v>212</v>
      </c>
      <c r="O30" t="s">
        <v>213</v>
      </c>
      <c r="P30" t="s">
        <v>214</v>
      </c>
    </row>
    <row r="31" spans="1:22" x14ac:dyDescent="0.25">
      <c r="A31">
        <v>67</v>
      </c>
      <c r="B31" t="s">
        <v>210</v>
      </c>
      <c r="C31" t="s">
        <v>215</v>
      </c>
      <c r="E31" t="s">
        <v>41</v>
      </c>
      <c r="F31" t="s">
        <v>42</v>
      </c>
      <c r="G31" s="1">
        <v>42111</v>
      </c>
      <c r="H31" t="s">
        <v>43</v>
      </c>
      <c r="I31" t="s">
        <v>60</v>
      </c>
      <c r="J31" t="s">
        <v>156</v>
      </c>
      <c r="K31" t="s">
        <v>46</v>
      </c>
      <c r="L31" t="s">
        <v>47</v>
      </c>
      <c r="M31" t="s">
        <v>216</v>
      </c>
      <c r="O31" t="s">
        <v>217</v>
      </c>
      <c r="P31" t="s">
        <v>218</v>
      </c>
    </row>
    <row r="32" spans="1:22" x14ac:dyDescent="0.25">
      <c r="A32">
        <v>67</v>
      </c>
      <c r="B32" t="s">
        <v>210</v>
      </c>
      <c r="C32" t="s">
        <v>219</v>
      </c>
      <c r="E32" t="s">
        <v>41</v>
      </c>
      <c r="F32" t="s">
        <v>42</v>
      </c>
      <c r="G32" s="1">
        <v>42254</v>
      </c>
      <c r="H32" t="s">
        <v>43</v>
      </c>
      <c r="I32" t="s">
        <v>60</v>
      </c>
      <c r="J32" t="s">
        <v>156</v>
      </c>
      <c r="K32" t="s">
        <v>46</v>
      </c>
      <c r="L32" t="s">
        <v>47</v>
      </c>
      <c r="M32" t="s">
        <v>220</v>
      </c>
      <c r="O32" t="s">
        <v>221</v>
      </c>
      <c r="P32" t="s">
        <v>222</v>
      </c>
    </row>
    <row r="33" spans="1:16" x14ac:dyDescent="0.25">
      <c r="A33">
        <v>67</v>
      </c>
      <c r="B33" t="s">
        <v>210</v>
      </c>
      <c r="C33" t="s">
        <v>223</v>
      </c>
      <c r="D33" t="s">
        <v>224</v>
      </c>
      <c r="E33" t="s">
        <v>41</v>
      </c>
      <c r="F33" t="s">
        <v>42</v>
      </c>
      <c r="G33" s="1">
        <v>38657</v>
      </c>
      <c r="H33" t="s">
        <v>43</v>
      </c>
      <c r="I33" t="s">
        <v>60</v>
      </c>
      <c r="J33" t="s">
        <v>60</v>
      </c>
      <c r="K33" t="s">
        <v>46</v>
      </c>
      <c r="L33" t="s">
        <v>47</v>
      </c>
      <c r="M33" t="s">
        <v>225</v>
      </c>
      <c r="O33" t="s">
        <v>226</v>
      </c>
      <c r="P33" t="s">
        <v>227</v>
      </c>
    </row>
    <row r="34" spans="1:16" x14ac:dyDescent="0.25">
      <c r="A34">
        <v>67</v>
      </c>
      <c r="B34" t="s">
        <v>228</v>
      </c>
      <c r="C34" t="s">
        <v>229</v>
      </c>
      <c r="E34" t="s">
        <v>41</v>
      </c>
      <c r="F34" t="s">
        <v>42</v>
      </c>
      <c r="G34" s="1">
        <v>38650</v>
      </c>
      <c r="H34" t="s">
        <v>43</v>
      </c>
      <c r="I34" t="s">
        <v>60</v>
      </c>
      <c r="J34" t="s">
        <v>60</v>
      </c>
      <c r="K34" t="s">
        <v>46</v>
      </c>
      <c r="L34" t="s">
        <v>47</v>
      </c>
      <c r="M34" t="s">
        <v>230</v>
      </c>
      <c r="O34" t="s">
        <v>231</v>
      </c>
      <c r="P34" t="s">
        <v>232</v>
      </c>
    </row>
    <row r="35" spans="1:16" x14ac:dyDescent="0.25">
      <c r="A35">
        <v>67</v>
      </c>
      <c r="B35" t="s">
        <v>233</v>
      </c>
      <c r="C35" t="s">
        <v>234</v>
      </c>
      <c r="E35" t="s">
        <v>41</v>
      </c>
      <c r="F35" t="s">
        <v>42</v>
      </c>
      <c r="G35" s="1">
        <v>41513</v>
      </c>
      <c r="H35" t="s">
        <v>43</v>
      </c>
      <c r="I35" t="s">
        <v>235</v>
      </c>
      <c r="J35" t="s">
        <v>169</v>
      </c>
      <c r="L35" t="s">
        <v>47</v>
      </c>
      <c r="M35" t="s">
        <v>236</v>
      </c>
      <c r="O35" t="s">
        <v>237</v>
      </c>
      <c r="P35" t="s">
        <v>238</v>
      </c>
    </row>
    <row r="36" spans="1:16" x14ac:dyDescent="0.25">
      <c r="A36">
        <v>67</v>
      </c>
      <c r="B36" t="s">
        <v>239</v>
      </c>
      <c r="C36" t="s">
        <v>240</v>
      </c>
      <c r="E36" t="s">
        <v>41</v>
      </c>
      <c r="F36" t="s">
        <v>42</v>
      </c>
      <c r="G36" s="1">
        <v>38666</v>
      </c>
      <c r="H36" t="s">
        <v>43</v>
      </c>
      <c r="I36" t="s">
        <v>60</v>
      </c>
      <c r="J36" t="s">
        <v>60</v>
      </c>
      <c r="K36" t="s">
        <v>46</v>
      </c>
      <c r="L36" t="s">
        <v>47</v>
      </c>
      <c r="M36" t="s">
        <v>241</v>
      </c>
      <c r="O36" t="s">
        <v>242</v>
      </c>
      <c r="P36" t="s">
        <v>243</v>
      </c>
    </row>
    <row r="37" spans="1:16" x14ac:dyDescent="0.25">
      <c r="A37">
        <v>67</v>
      </c>
      <c r="B37" t="s">
        <v>244</v>
      </c>
      <c r="C37" t="s">
        <v>245</v>
      </c>
      <c r="E37" t="s">
        <v>41</v>
      </c>
      <c r="F37" t="s">
        <v>42</v>
      </c>
      <c r="G37" s="1">
        <v>39162</v>
      </c>
      <c r="H37" t="s">
        <v>43</v>
      </c>
      <c r="I37" t="s">
        <v>189</v>
      </c>
      <c r="J37" t="s">
        <v>246</v>
      </c>
      <c r="K37" t="s">
        <v>46</v>
      </c>
      <c r="L37" t="s">
        <v>47</v>
      </c>
      <c r="M37" t="s">
        <v>247</v>
      </c>
      <c r="O37" t="s">
        <v>248</v>
      </c>
      <c r="P37" t="s">
        <v>249</v>
      </c>
    </row>
    <row r="38" spans="1:16" x14ac:dyDescent="0.25">
      <c r="A38">
        <v>67</v>
      </c>
      <c r="B38" t="s">
        <v>244</v>
      </c>
      <c r="C38" t="s">
        <v>250</v>
      </c>
      <c r="E38" t="s">
        <v>41</v>
      </c>
      <c r="F38" t="s">
        <v>42</v>
      </c>
      <c r="G38" s="1">
        <v>41129</v>
      </c>
      <c r="H38" t="s">
        <v>43</v>
      </c>
      <c r="I38" t="s">
        <v>60</v>
      </c>
      <c r="J38" t="s">
        <v>60</v>
      </c>
      <c r="K38" t="s">
        <v>46</v>
      </c>
      <c r="L38" t="s">
        <v>47</v>
      </c>
      <c r="M38" t="s">
        <v>251</v>
      </c>
      <c r="O38" t="s">
        <v>252</v>
      </c>
      <c r="P38" t="s">
        <v>253</v>
      </c>
    </row>
    <row r="39" spans="1:16" x14ac:dyDescent="0.25">
      <c r="A39">
        <v>67</v>
      </c>
      <c r="B39" t="s">
        <v>244</v>
      </c>
      <c r="C39" t="s">
        <v>254</v>
      </c>
      <c r="E39" t="s">
        <v>41</v>
      </c>
      <c r="F39" t="s">
        <v>42</v>
      </c>
      <c r="G39" s="1">
        <v>43153</v>
      </c>
      <c r="H39" t="s">
        <v>43</v>
      </c>
      <c r="I39" t="s">
        <v>60</v>
      </c>
      <c r="J39" t="s">
        <v>156</v>
      </c>
      <c r="L39" t="s">
        <v>47</v>
      </c>
      <c r="M39" t="s">
        <v>255</v>
      </c>
      <c r="O39" t="s">
        <v>256</v>
      </c>
      <c r="P39" t="s">
        <v>257</v>
      </c>
    </row>
    <row r="40" spans="1:16" x14ac:dyDescent="0.25">
      <c r="A40">
        <v>67</v>
      </c>
      <c r="B40" t="s">
        <v>258</v>
      </c>
      <c r="C40" t="s">
        <v>259</v>
      </c>
      <c r="E40" t="s">
        <v>41</v>
      </c>
      <c r="F40" t="s">
        <v>42</v>
      </c>
      <c r="G40" s="1">
        <v>43339</v>
      </c>
      <c r="H40" t="s">
        <v>43</v>
      </c>
      <c r="I40" t="s">
        <v>60</v>
      </c>
      <c r="J40" t="s">
        <v>60</v>
      </c>
      <c r="K40" t="s">
        <v>46</v>
      </c>
      <c r="L40" t="s">
        <v>47</v>
      </c>
      <c r="M40" t="s">
        <v>260</v>
      </c>
      <c r="O40" t="s">
        <v>261</v>
      </c>
      <c r="P40" t="s">
        <v>262</v>
      </c>
    </row>
    <row r="41" spans="1:16" x14ac:dyDescent="0.25">
      <c r="A41">
        <v>67</v>
      </c>
      <c r="B41" t="s">
        <v>263</v>
      </c>
      <c r="C41" t="s">
        <v>264</v>
      </c>
      <c r="E41" t="s">
        <v>41</v>
      </c>
      <c r="F41" t="s">
        <v>42</v>
      </c>
      <c r="G41" s="1">
        <v>38652</v>
      </c>
      <c r="H41" t="s">
        <v>43</v>
      </c>
      <c r="J41" t="s">
        <v>60</v>
      </c>
      <c r="K41" t="s">
        <v>46</v>
      </c>
      <c r="L41" t="s">
        <v>47</v>
      </c>
      <c r="M41" t="s">
        <v>265</v>
      </c>
      <c r="O41" t="s">
        <v>266</v>
      </c>
      <c r="P41" t="s">
        <v>243</v>
      </c>
    </row>
    <row r="42" spans="1:16" x14ac:dyDescent="0.25">
      <c r="A42">
        <v>67</v>
      </c>
      <c r="B42" t="s">
        <v>267</v>
      </c>
      <c r="C42" t="s">
        <v>268</v>
      </c>
      <c r="E42" t="s">
        <v>41</v>
      </c>
      <c r="F42" t="s">
        <v>42</v>
      </c>
      <c r="G42" s="1">
        <v>38652</v>
      </c>
      <c r="H42" t="s">
        <v>43</v>
      </c>
      <c r="J42" t="s">
        <v>60</v>
      </c>
      <c r="K42" t="s">
        <v>46</v>
      </c>
      <c r="L42" t="s">
        <v>47</v>
      </c>
      <c r="M42" t="s">
        <v>269</v>
      </c>
      <c r="O42" t="s">
        <v>270</v>
      </c>
      <c r="P42" t="s">
        <v>271</v>
      </c>
    </row>
    <row r="43" spans="1:16" x14ac:dyDescent="0.25">
      <c r="A43">
        <v>67</v>
      </c>
      <c r="B43" t="s">
        <v>272</v>
      </c>
      <c r="C43" t="s">
        <v>273</v>
      </c>
      <c r="E43" t="s">
        <v>41</v>
      </c>
      <c r="F43" t="s">
        <v>42</v>
      </c>
      <c r="G43" s="1">
        <v>39161</v>
      </c>
      <c r="H43" t="s">
        <v>43</v>
      </c>
      <c r="I43" t="s">
        <v>189</v>
      </c>
      <c r="J43" t="s">
        <v>246</v>
      </c>
      <c r="K43" t="s">
        <v>46</v>
      </c>
      <c r="L43" t="s">
        <v>47</v>
      </c>
      <c r="M43" t="s">
        <v>274</v>
      </c>
      <c r="O43" t="s">
        <v>275</v>
      </c>
      <c r="P43" t="s">
        <v>276</v>
      </c>
    </row>
    <row r="44" spans="1:16" x14ac:dyDescent="0.25">
      <c r="A44">
        <v>67</v>
      </c>
      <c r="B44" t="s">
        <v>272</v>
      </c>
      <c r="C44" t="s">
        <v>277</v>
      </c>
      <c r="E44" t="s">
        <v>41</v>
      </c>
      <c r="F44" t="s">
        <v>42</v>
      </c>
      <c r="G44" s="1">
        <v>43048</v>
      </c>
      <c r="H44" t="s">
        <v>43</v>
      </c>
      <c r="I44" t="s">
        <v>60</v>
      </c>
      <c r="J44" t="s">
        <v>156</v>
      </c>
      <c r="L44" t="s">
        <v>47</v>
      </c>
      <c r="M44" t="s">
        <v>274</v>
      </c>
      <c r="O44" t="s">
        <v>278</v>
      </c>
      <c r="P44" t="s">
        <v>279</v>
      </c>
    </row>
    <row r="45" spans="1:16" x14ac:dyDescent="0.25">
      <c r="A45">
        <v>67</v>
      </c>
      <c r="B45" t="s">
        <v>280</v>
      </c>
      <c r="C45" t="s">
        <v>281</v>
      </c>
      <c r="E45" t="s">
        <v>41</v>
      </c>
      <c r="F45" t="s">
        <v>42</v>
      </c>
      <c r="G45" s="1">
        <v>38652</v>
      </c>
      <c r="H45" t="s">
        <v>43</v>
      </c>
      <c r="I45" t="s">
        <v>60</v>
      </c>
      <c r="J45" t="s">
        <v>60</v>
      </c>
      <c r="K45" t="s">
        <v>46</v>
      </c>
      <c r="L45" t="s">
        <v>47</v>
      </c>
      <c r="M45" t="s">
        <v>282</v>
      </c>
      <c r="O45" t="s">
        <v>283</v>
      </c>
      <c r="P45" t="s">
        <v>279</v>
      </c>
    </row>
    <row r="46" spans="1:16" x14ac:dyDescent="0.25">
      <c r="A46">
        <v>67</v>
      </c>
      <c r="B46" t="s">
        <v>284</v>
      </c>
      <c r="C46" t="s">
        <v>285</v>
      </c>
      <c r="E46" t="s">
        <v>41</v>
      </c>
      <c r="F46" t="s">
        <v>42</v>
      </c>
      <c r="G46" s="1">
        <v>38687</v>
      </c>
      <c r="H46" t="s">
        <v>43</v>
      </c>
      <c r="I46" t="s">
        <v>60</v>
      </c>
      <c r="J46" t="s">
        <v>60</v>
      </c>
      <c r="K46" t="s">
        <v>190</v>
      </c>
      <c r="L46" t="s">
        <v>47</v>
      </c>
      <c r="M46" t="s">
        <v>286</v>
      </c>
      <c r="O46" t="s">
        <v>287</v>
      </c>
      <c r="P46" t="s">
        <v>288</v>
      </c>
    </row>
    <row r="47" spans="1:16" x14ac:dyDescent="0.25">
      <c r="A47">
        <v>67</v>
      </c>
      <c r="B47" t="s">
        <v>284</v>
      </c>
      <c r="C47" t="s">
        <v>289</v>
      </c>
      <c r="E47" t="s">
        <v>41</v>
      </c>
      <c r="F47" t="s">
        <v>42</v>
      </c>
      <c r="G47" s="1">
        <v>38687</v>
      </c>
      <c r="H47" t="s">
        <v>43</v>
      </c>
      <c r="I47" t="s">
        <v>60</v>
      </c>
      <c r="J47" t="s">
        <v>60</v>
      </c>
      <c r="K47" t="s">
        <v>190</v>
      </c>
      <c r="L47" t="s">
        <v>47</v>
      </c>
      <c r="M47" t="s">
        <v>286</v>
      </c>
      <c r="O47" t="s">
        <v>287</v>
      </c>
      <c r="P47" t="s">
        <v>290</v>
      </c>
    </row>
    <row r="48" spans="1:16" x14ac:dyDescent="0.25">
      <c r="A48">
        <v>67</v>
      </c>
      <c r="B48" t="s">
        <v>291</v>
      </c>
      <c r="C48" t="s">
        <v>292</v>
      </c>
      <c r="E48" t="s">
        <v>41</v>
      </c>
      <c r="F48" t="s">
        <v>42</v>
      </c>
      <c r="G48" s="1">
        <v>44635</v>
      </c>
      <c r="H48" t="s">
        <v>293</v>
      </c>
      <c r="I48" t="s">
        <v>60</v>
      </c>
      <c r="J48" t="s">
        <v>60</v>
      </c>
      <c r="L48" t="s">
        <v>47</v>
      </c>
      <c r="M48" t="s">
        <v>294</v>
      </c>
      <c r="O48" t="s">
        <v>295</v>
      </c>
      <c r="P48" t="s">
        <v>296</v>
      </c>
    </row>
  </sheetData>
  <conditionalFormatting sqref="C1">
    <cfRule type="duplicateValues" dxfId="3" priority="2"/>
  </conditionalFormatting>
  <conditionalFormatting sqref="C2:C48">
    <cfRule type="duplicateValues" dxfId="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окс</vt:lpstr>
      <vt:lpstr>пом</vt:lpstr>
      <vt:lpstr>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2022-10-17T08:11:57Z</dcterms:modified>
</cp:coreProperties>
</file>